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1-09-16 2022年推免\2021-09-17 拟推荐名单公示（含候补）\"/>
    </mc:Choice>
  </mc:AlternateContent>
  <bookViews>
    <workbookView xWindow="0" yWindow="0" windowWidth="19020" windowHeight="12180"/>
  </bookViews>
  <sheets>
    <sheet name="Sheet1" sheetId="1" r:id="rId1"/>
    <sheet name="Sheet2" sheetId="2" r:id="rId2"/>
  </sheets>
  <definedNames>
    <definedName name="_xlnm._FilterDatabase" localSheetId="0" hidden="1">Sheet1!$B$1:$L$26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</calcChain>
</file>

<file path=xl/sharedStrings.xml><?xml version="1.0" encoding="utf-8"?>
<sst xmlns="http://schemas.openxmlformats.org/spreadsheetml/2006/main" count="1309" uniqueCount="801">
  <si>
    <t>学号</t>
  </si>
  <si>
    <t>姓名</t>
  </si>
  <si>
    <t>3170101388</t>
  </si>
  <si>
    <t>谢颖</t>
  </si>
  <si>
    <t>3170104073</t>
  </si>
  <si>
    <t>胡婧</t>
  </si>
  <si>
    <t>3170103852</t>
  </si>
  <si>
    <t>严诗钰</t>
  </si>
  <si>
    <t>3170101386</t>
  </si>
  <si>
    <t>严梦莎</t>
  </si>
  <si>
    <t>3170103884</t>
  </si>
  <si>
    <t>周恬静</t>
  </si>
  <si>
    <t>3170101387</t>
  </si>
  <si>
    <t>邱逸文</t>
  </si>
  <si>
    <t>3170103851</t>
  </si>
  <si>
    <t>潘清</t>
  </si>
  <si>
    <t>3170101384</t>
  </si>
  <si>
    <t>胡菁菁</t>
  </si>
  <si>
    <t>3170102009</t>
  </si>
  <si>
    <t>达莉娟</t>
  </si>
  <si>
    <t>3170103876</t>
  </si>
  <si>
    <t>沈曜佳</t>
  </si>
  <si>
    <t>3170104458</t>
  </si>
  <si>
    <t>赵鸿辉</t>
  </si>
  <si>
    <t>3170101377</t>
  </si>
  <si>
    <t>竺韵颖</t>
  </si>
  <si>
    <t>3170101379</t>
  </si>
  <si>
    <t>任子扬</t>
  </si>
  <si>
    <t>3170104063</t>
  </si>
  <si>
    <t>蒋方圆</t>
  </si>
  <si>
    <t>3170103880</t>
  </si>
  <si>
    <t>许健豪</t>
  </si>
  <si>
    <t>3170103871</t>
  </si>
  <si>
    <t>王雨薇</t>
  </si>
  <si>
    <t>3170103890</t>
  </si>
  <si>
    <t>李宇浩</t>
  </si>
  <si>
    <t>3170104035</t>
  </si>
  <si>
    <t>丁希雯</t>
  </si>
  <si>
    <t>3170103888</t>
  </si>
  <si>
    <t>周璇</t>
  </si>
  <si>
    <t>3170104470</t>
  </si>
  <si>
    <t>赵彩凤</t>
  </si>
  <si>
    <t>3170101385</t>
  </si>
  <si>
    <t>骆钧凯</t>
  </si>
  <si>
    <t>3170103887</t>
  </si>
  <si>
    <t>周亚冠</t>
  </si>
  <si>
    <t>3170104457</t>
  </si>
  <si>
    <t>张玉洁</t>
  </si>
  <si>
    <t>3170104074</t>
  </si>
  <si>
    <t>林婷婷</t>
  </si>
  <si>
    <t>3170104062</t>
  </si>
  <si>
    <t>孙策</t>
  </si>
  <si>
    <t>3170103870</t>
  </si>
  <si>
    <t>戴佳丹</t>
  </si>
  <si>
    <t>3170101376</t>
  </si>
  <si>
    <t>王雯青</t>
  </si>
  <si>
    <t>3170104503</t>
  </si>
  <si>
    <t>王雨晴</t>
  </si>
  <si>
    <t>3170103848</t>
  </si>
  <si>
    <t>方嘉伟</t>
  </si>
  <si>
    <t>3170103881</t>
  </si>
  <si>
    <t>范梦雅</t>
  </si>
  <si>
    <t>3170104070</t>
  </si>
  <si>
    <t>王炜钦</t>
  </si>
  <si>
    <t>3170103873</t>
  </si>
  <si>
    <t>叶莉芳</t>
  </si>
  <si>
    <t>3170104075</t>
  </si>
  <si>
    <t>陈健东</t>
  </si>
  <si>
    <t>3170103879</t>
  </si>
  <si>
    <t>杨浕滢</t>
  </si>
  <si>
    <t>3170104064</t>
  </si>
  <si>
    <t>戴伟芳</t>
  </si>
  <si>
    <t>3170103850</t>
  </si>
  <si>
    <t>朱奕宸</t>
  </si>
  <si>
    <t>3170103885</t>
  </si>
  <si>
    <t>柯宇虹</t>
  </si>
  <si>
    <t>3170101382</t>
  </si>
  <si>
    <t>胡臻</t>
  </si>
  <si>
    <t>3170104077</t>
  </si>
  <si>
    <t>吴诗怡</t>
  </si>
  <si>
    <t>3170103889</t>
  </si>
  <si>
    <t>陈琳</t>
  </si>
  <si>
    <t>3170104483</t>
  </si>
  <si>
    <t>王硕</t>
  </si>
  <si>
    <t>3170104482</t>
  </si>
  <si>
    <t>张祖慧</t>
  </si>
  <si>
    <t>3170104208</t>
  </si>
  <si>
    <t>许玥</t>
  </si>
  <si>
    <t>3170103886</t>
  </si>
  <si>
    <t>杨逸</t>
  </si>
  <si>
    <t>3170101383</t>
  </si>
  <si>
    <t>俞文韬</t>
  </si>
  <si>
    <t>3170103872</t>
  </si>
  <si>
    <t>金子灿</t>
  </si>
  <si>
    <t>3170104504</t>
  </si>
  <si>
    <t>余泽林</t>
  </si>
  <si>
    <t>3170102008</t>
  </si>
  <si>
    <t>叶尔扎提·吐鲁洪塔依</t>
  </si>
  <si>
    <t>3170103878</t>
  </si>
  <si>
    <t>章玥玥</t>
  </si>
  <si>
    <t>3170103877</t>
  </si>
  <si>
    <t>葛佳雯</t>
  </si>
  <si>
    <t>3170104459</t>
  </si>
  <si>
    <t>孙格格</t>
  </si>
  <si>
    <t>3170104068</t>
  </si>
  <si>
    <t>徐毓冰</t>
  </si>
  <si>
    <t>3170103882</t>
  </si>
  <si>
    <t>张勉</t>
  </si>
  <si>
    <t>3170104471</t>
  </si>
  <si>
    <t>王远</t>
  </si>
  <si>
    <t>3170103849</t>
  </si>
  <si>
    <t>甘雪莹</t>
  </si>
  <si>
    <t>3170103853</t>
  </si>
  <si>
    <t>陈钊慧</t>
  </si>
  <si>
    <t>3170104069</t>
  </si>
  <si>
    <t>莫嘉斌</t>
  </si>
  <si>
    <t>3170104067</t>
  </si>
  <si>
    <t>邹钦</t>
  </si>
  <si>
    <t>3170103874</t>
  </si>
  <si>
    <t>蒋丰阳</t>
  </si>
  <si>
    <t>3170103883</t>
  </si>
  <si>
    <t>郑发相</t>
  </si>
  <si>
    <t>3170103875</t>
  </si>
  <si>
    <t>周易杨</t>
  </si>
  <si>
    <t>3170104076</t>
  </si>
  <si>
    <t>李淳昕</t>
  </si>
  <si>
    <t>3170104072</t>
  </si>
  <si>
    <t>郎泽涌</t>
  </si>
  <si>
    <t>3170102006</t>
  </si>
  <si>
    <t>麦尔哈巴·买买提</t>
  </si>
  <si>
    <t>3170106158</t>
  </si>
  <si>
    <t>丹增赤列</t>
  </si>
  <si>
    <t>3170101159</t>
  </si>
  <si>
    <t>平瑞雯</t>
  </si>
  <si>
    <t>3170101378</t>
  </si>
  <si>
    <t>毛家慧</t>
  </si>
  <si>
    <t>3170104065</t>
  </si>
  <si>
    <t>王子乔</t>
  </si>
  <si>
    <t>3170104071</t>
  </si>
  <si>
    <t>倪奕聪</t>
  </si>
  <si>
    <t>3170102007</t>
  </si>
  <si>
    <t>依帕克孜·艾肯</t>
  </si>
  <si>
    <t>3170102011</t>
  </si>
  <si>
    <t>麦吾兰江·麦麦提图尔荪</t>
  </si>
  <si>
    <t>3170100022</t>
  </si>
  <si>
    <t>胡拉来·依玛那力</t>
  </si>
  <si>
    <t>3170102010</t>
  </si>
  <si>
    <t>哈自孜·多力肯</t>
  </si>
  <si>
    <t>3170102015</t>
  </si>
  <si>
    <t>古丽妮尕尔·依马木</t>
  </si>
  <si>
    <t>3160106021</t>
  </si>
  <si>
    <t>陈澜</t>
  </si>
  <si>
    <t>3170101381</t>
  </si>
  <si>
    <t>张晓露</t>
  </si>
  <si>
    <t>3170103869</t>
  </si>
  <si>
    <t>郑林夏男</t>
  </si>
  <si>
    <t>3170106156</t>
  </si>
  <si>
    <t>次旦卓玛</t>
  </si>
  <si>
    <t>3170101375</t>
  </si>
  <si>
    <t>翁熙芃</t>
  </si>
  <si>
    <t>思想品德</t>
  </si>
  <si>
    <t>是否申请推免</t>
  </si>
  <si>
    <t>合格</t>
  </si>
  <si>
    <t>是</t>
  </si>
  <si>
    <t>拟推荐</t>
  </si>
  <si>
    <t>候补3</t>
  </si>
  <si>
    <t>候补4</t>
  </si>
  <si>
    <t>候补5</t>
  </si>
  <si>
    <t>候补6</t>
  </si>
  <si>
    <t>累计有效学分</t>
    <phoneticPr fontId="1" type="noConversion"/>
  </si>
  <si>
    <t>专业</t>
    <phoneticPr fontId="1" type="noConversion"/>
  </si>
  <si>
    <t>行政班</t>
  </si>
  <si>
    <t>行政班</t>
    <phoneticPr fontId="1" type="noConversion"/>
  </si>
  <si>
    <t>学业成绩</t>
    <phoneticPr fontId="1" type="noConversion"/>
  </si>
  <si>
    <t>学业综合成绩=学业成绩+素质评价成绩</t>
    <phoneticPr fontId="1" type="noConversion"/>
  </si>
  <si>
    <t>预防医学</t>
    <phoneticPr fontId="1" type="noConversion"/>
  </si>
  <si>
    <t>3160103671</t>
  </si>
  <si>
    <t>陈依</t>
  </si>
  <si>
    <t>临床医学（5+3）儿科1707</t>
  </si>
  <si>
    <t>3170100018</t>
  </si>
  <si>
    <t>卡木然·伊拉木</t>
  </si>
  <si>
    <t>临床医学1701</t>
  </si>
  <si>
    <t>预防医学1701</t>
  </si>
  <si>
    <t>预防医学1702</t>
  </si>
  <si>
    <t>3170100882</t>
  </si>
  <si>
    <t>李雪宁</t>
  </si>
  <si>
    <t>临床医学1703</t>
  </si>
  <si>
    <t>3170100883</t>
  </si>
  <si>
    <t>王冠程</t>
  </si>
  <si>
    <t>3170102022</t>
  </si>
  <si>
    <t>迪丽拜尔·买买提</t>
  </si>
  <si>
    <t>临床医学1702</t>
  </si>
  <si>
    <t>3170102023</t>
  </si>
  <si>
    <t>董萱</t>
  </si>
  <si>
    <t>3170102024</t>
  </si>
  <si>
    <t>郝敏艳</t>
  </si>
  <si>
    <t>3170102025</t>
  </si>
  <si>
    <t>巴芙蓉</t>
  </si>
  <si>
    <t>3170103804</t>
  </si>
  <si>
    <t>冯雨瑶</t>
  </si>
  <si>
    <t>3170100013</t>
  </si>
  <si>
    <t>加依达尔·丹尼尔</t>
  </si>
  <si>
    <t>3170100020</t>
  </si>
  <si>
    <t>王泽宇</t>
  </si>
  <si>
    <t>3170101594</t>
  </si>
  <si>
    <t>童心雨</t>
  </si>
  <si>
    <t>3170101595</t>
  </si>
  <si>
    <t>吴凯薇</t>
  </si>
  <si>
    <t>3170101596</t>
  </si>
  <si>
    <t>刘晓晨</t>
  </si>
  <si>
    <t>3170101597</t>
  </si>
  <si>
    <t>陈紫雯</t>
  </si>
  <si>
    <t>3170101598</t>
  </si>
  <si>
    <t>李浣羽</t>
  </si>
  <si>
    <t>3170101599</t>
  </si>
  <si>
    <t>张卓玥</t>
  </si>
  <si>
    <t>3170101600</t>
  </si>
  <si>
    <t>陈露</t>
  </si>
  <si>
    <t>3170101602</t>
  </si>
  <si>
    <t>白晨昊</t>
  </si>
  <si>
    <t>3170101603</t>
  </si>
  <si>
    <t>徐碧涵</t>
  </si>
  <si>
    <t>3170103805</t>
  </si>
  <si>
    <t>宋一粟</t>
  </si>
  <si>
    <t>3170103806</t>
  </si>
  <si>
    <t>周莉</t>
  </si>
  <si>
    <t>3170103807</t>
  </si>
  <si>
    <t>龚甫哲</t>
  </si>
  <si>
    <t>3170103808</t>
  </si>
  <si>
    <t>徐堃玥</t>
  </si>
  <si>
    <t>3170103809</t>
  </si>
  <si>
    <t>项佳妮</t>
  </si>
  <si>
    <t>3170103810</t>
  </si>
  <si>
    <t>谢安妮</t>
  </si>
  <si>
    <t>3170103811</t>
  </si>
  <si>
    <t>许子和</t>
  </si>
  <si>
    <t>3170103812</t>
  </si>
  <si>
    <t>沈佳琪</t>
  </si>
  <si>
    <t>3170103813</t>
  </si>
  <si>
    <t>孙晨</t>
  </si>
  <si>
    <t>3170102565</t>
  </si>
  <si>
    <t>吴晴航</t>
  </si>
  <si>
    <t>3170101154</t>
  </si>
  <si>
    <t>卢翠翎</t>
  </si>
  <si>
    <t>3170101155</t>
  </si>
  <si>
    <t>秦思芸</t>
  </si>
  <si>
    <t>3170101156</t>
  </si>
  <si>
    <t>黎嘉豪</t>
  </si>
  <si>
    <t>临床医学（5+3）1701</t>
  </si>
  <si>
    <t>3170101157</t>
  </si>
  <si>
    <t>杨鹭</t>
  </si>
  <si>
    <t>临床医学（5+3）1702</t>
  </si>
  <si>
    <t>3170101158</t>
  </si>
  <si>
    <t>李爽</t>
  </si>
  <si>
    <t>临床医学（5+3）1703</t>
  </si>
  <si>
    <t>3170101374</t>
  </si>
  <si>
    <t>张乐琪</t>
  </si>
  <si>
    <t>3170103814</t>
  </si>
  <si>
    <t>徐绿弯</t>
  </si>
  <si>
    <t>3170103815</t>
  </si>
  <si>
    <t>胡玥</t>
  </si>
  <si>
    <t>3170103816</t>
  </si>
  <si>
    <t>郑思遥</t>
  </si>
  <si>
    <t>3170103817</t>
  </si>
  <si>
    <t>鲁晓阳</t>
  </si>
  <si>
    <t>3170103818</t>
  </si>
  <si>
    <t>高洁</t>
  </si>
  <si>
    <t>3170103819</t>
  </si>
  <si>
    <t>郑齐</t>
  </si>
  <si>
    <t>3170103820</t>
  </si>
  <si>
    <t>张鸿浩</t>
  </si>
  <si>
    <t>3170103821</t>
  </si>
  <si>
    <t>李雨迪</t>
  </si>
  <si>
    <t>3170103822</t>
  </si>
  <si>
    <t>丁一辰</t>
  </si>
  <si>
    <t>3170103823</t>
  </si>
  <si>
    <t>占璐琪</t>
  </si>
  <si>
    <t>3170103824</t>
  </si>
  <si>
    <t>陈金杨</t>
  </si>
  <si>
    <t>3170103825</t>
  </si>
  <si>
    <t>孔雨欣</t>
  </si>
  <si>
    <t>3170103826</t>
  </si>
  <si>
    <t>杨京天</t>
  </si>
  <si>
    <t>3170103827</t>
  </si>
  <si>
    <t>厉康磊</t>
  </si>
  <si>
    <t>3170103828</t>
  </si>
  <si>
    <t>张想</t>
  </si>
  <si>
    <t>3170103829</t>
  </si>
  <si>
    <t>王庆仪</t>
  </si>
  <si>
    <t>3170103830</t>
  </si>
  <si>
    <t>施燚玲</t>
  </si>
  <si>
    <t>3170103831</t>
  </si>
  <si>
    <t>王思睿</t>
  </si>
  <si>
    <t>3170103832</t>
  </si>
  <si>
    <t>王旭锦</t>
  </si>
  <si>
    <t>3170103833</t>
  </si>
  <si>
    <t>陈育楠</t>
  </si>
  <si>
    <t>3170103834</t>
  </si>
  <si>
    <t>刘勤圆</t>
  </si>
  <si>
    <t>3170103835</t>
  </si>
  <si>
    <t>胡美倩</t>
  </si>
  <si>
    <t>3170103836</t>
  </si>
  <si>
    <t>胡冠桦</t>
  </si>
  <si>
    <t>3170101176</t>
  </si>
  <si>
    <t>黄朦朦</t>
  </si>
  <si>
    <t>3170102740</t>
  </si>
  <si>
    <t>童懿</t>
  </si>
  <si>
    <t>3170101177</t>
  </si>
  <si>
    <t>王思贤</t>
  </si>
  <si>
    <t>3170101178</t>
  </si>
  <si>
    <t>刘孝龙</t>
  </si>
  <si>
    <t>3170101179</t>
  </si>
  <si>
    <t>徐皖北</t>
  </si>
  <si>
    <t>3170103937</t>
  </si>
  <si>
    <t>沈洪浩</t>
  </si>
  <si>
    <t>3170103938</t>
  </si>
  <si>
    <t>陈晓宇</t>
  </si>
  <si>
    <t>3170103939</t>
  </si>
  <si>
    <t>俞乃群</t>
  </si>
  <si>
    <t>口腔医学（5+3）1702</t>
  </si>
  <si>
    <t>3170103940</t>
  </si>
  <si>
    <t>周雨薇</t>
  </si>
  <si>
    <t>3170103941</t>
  </si>
  <si>
    <t>俞一凡</t>
  </si>
  <si>
    <t>临床医学（5+3）1705</t>
  </si>
  <si>
    <t>3170103942</t>
  </si>
  <si>
    <t>钟帅祺</t>
  </si>
  <si>
    <t>口腔医学（5+3）1701</t>
  </si>
  <si>
    <t>3170103943</t>
  </si>
  <si>
    <t>潘佳琪</t>
  </si>
  <si>
    <t>临床医学（5+3）1704</t>
  </si>
  <si>
    <t>3170103944</t>
  </si>
  <si>
    <t>傅梦蝶</t>
  </si>
  <si>
    <t>3170103945</t>
  </si>
  <si>
    <t>徐秋晗</t>
  </si>
  <si>
    <t>3170103946</t>
  </si>
  <si>
    <t>徐泽楷</t>
  </si>
  <si>
    <t>3170103947</t>
  </si>
  <si>
    <t>韩雨琪</t>
  </si>
  <si>
    <t>3170103948</t>
  </si>
  <si>
    <t>张嘉钰</t>
  </si>
  <si>
    <t>3170103950</t>
  </si>
  <si>
    <t>李千慧</t>
  </si>
  <si>
    <t>3170103951</t>
  </si>
  <si>
    <t>倪寇</t>
  </si>
  <si>
    <t>3170103952</t>
  </si>
  <si>
    <t>齐叶子</t>
  </si>
  <si>
    <t>3170103953</t>
  </si>
  <si>
    <t>郭锴</t>
  </si>
  <si>
    <t>3170103954</t>
  </si>
  <si>
    <t>王欣润</t>
  </si>
  <si>
    <t>3170104066</t>
  </si>
  <si>
    <t>任姝晨</t>
  </si>
  <si>
    <t>3170104513</t>
  </si>
  <si>
    <t>王潇荣</t>
  </si>
  <si>
    <t>3170104519</t>
  </si>
  <si>
    <t>董延钊</t>
  </si>
  <si>
    <t>3170104520</t>
  </si>
  <si>
    <t>鲁晓雯</t>
  </si>
  <si>
    <t>临床医学（5+3）1706</t>
  </si>
  <si>
    <t>3170104521</t>
  </si>
  <si>
    <t>穆尔根·木合亚提</t>
  </si>
  <si>
    <t>3170104464</t>
  </si>
  <si>
    <t>葛淇</t>
  </si>
  <si>
    <t>3170104465</t>
  </si>
  <si>
    <t>胡世瑶</t>
  </si>
  <si>
    <t>3170104522</t>
  </si>
  <si>
    <t>何珂婷</t>
  </si>
  <si>
    <t>3170105556</t>
  </si>
  <si>
    <t>刘美萱</t>
  </si>
  <si>
    <t>3170105557</t>
  </si>
  <si>
    <t>刘可一</t>
  </si>
  <si>
    <t>3170105560</t>
  </si>
  <si>
    <t>张歆云</t>
  </si>
  <si>
    <t>3170105562</t>
  </si>
  <si>
    <t>陈锦波</t>
  </si>
  <si>
    <t>3170105565</t>
  </si>
  <si>
    <t>查雨欣</t>
  </si>
  <si>
    <t>3170105566</t>
  </si>
  <si>
    <t>徐欣</t>
  </si>
  <si>
    <t>3170105567</t>
  </si>
  <si>
    <t>王一航</t>
  </si>
  <si>
    <t>3170105568</t>
  </si>
  <si>
    <t>陆明程</t>
  </si>
  <si>
    <t>3170103955</t>
  </si>
  <si>
    <t>邬兆元</t>
  </si>
  <si>
    <t>3170103956</t>
  </si>
  <si>
    <t>李昊谕</t>
  </si>
  <si>
    <t>3170103957</t>
  </si>
  <si>
    <t>王天晶</t>
  </si>
  <si>
    <t>3170103958</t>
  </si>
  <si>
    <t>徐正阳</t>
  </si>
  <si>
    <t>3170103959</t>
  </si>
  <si>
    <t>李想</t>
  </si>
  <si>
    <t>3170103960</t>
  </si>
  <si>
    <t>张哲远</t>
  </si>
  <si>
    <t>3170103961</t>
  </si>
  <si>
    <t>张名焕</t>
  </si>
  <si>
    <t>3170103962</t>
  </si>
  <si>
    <t>徐胜前</t>
  </si>
  <si>
    <t>3170104466</t>
  </si>
  <si>
    <t>张泳涛</t>
  </si>
  <si>
    <t>3170104467</t>
  </si>
  <si>
    <t>毕天娇</t>
  </si>
  <si>
    <t>3170103891</t>
  </si>
  <si>
    <t>姚琪昊</t>
  </si>
  <si>
    <t>3170103892</t>
  </si>
  <si>
    <t>徐铭煜</t>
  </si>
  <si>
    <t>3170103893</t>
  </si>
  <si>
    <t>陈啸宇</t>
  </si>
  <si>
    <t>3170103894</t>
  </si>
  <si>
    <t>金诚</t>
  </si>
  <si>
    <t>3170103895</t>
  </si>
  <si>
    <t>沈卓飏</t>
  </si>
  <si>
    <t>3170103896</t>
  </si>
  <si>
    <t>徐剑浩</t>
  </si>
  <si>
    <t>3170103897</t>
  </si>
  <si>
    <t>虞胡楚</t>
  </si>
  <si>
    <t>3170103898</t>
  </si>
  <si>
    <t>王蒙佳</t>
  </si>
  <si>
    <t>3170103899</t>
  </si>
  <si>
    <t>董昕俣</t>
  </si>
  <si>
    <t>3170103900</t>
  </si>
  <si>
    <t>孙弋</t>
  </si>
  <si>
    <t>3170103901</t>
  </si>
  <si>
    <t>刘子昂</t>
  </si>
  <si>
    <t>3170103902</t>
  </si>
  <si>
    <t>陈梦佳</t>
  </si>
  <si>
    <t>3170103903</t>
  </si>
  <si>
    <t>邹宇轩</t>
  </si>
  <si>
    <t>3170103904</t>
  </si>
  <si>
    <t>徐页涛</t>
  </si>
  <si>
    <t>3170103905</t>
  </si>
  <si>
    <t>倪蒙婷</t>
  </si>
  <si>
    <t>3170103906</t>
  </si>
  <si>
    <t>施柯熠</t>
  </si>
  <si>
    <t>3170103907</t>
  </si>
  <si>
    <t>周恩杰</t>
  </si>
  <si>
    <t>3170103908</t>
  </si>
  <si>
    <t>许纯宾</t>
  </si>
  <si>
    <t>3170103911</t>
  </si>
  <si>
    <t>华晨光</t>
  </si>
  <si>
    <t>3170103912</t>
  </si>
  <si>
    <t>杨吉妮</t>
  </si>
  <si>
    <t>3170103963</t>
  </si>
  <si>
    <t>卢娇瑛</t>
  </si>
  <si>
    <t>3170103964</t>
  </si>
  <si>
    <t>郑艺越</t>
  </si>
  <si>
    <t>3170103965</t>
  </si>
  <si>
    <t>郑金鹏</t>
  </si>
  <si>
    <t>3170103966</t>
  </si>
  <si>
    <t>吴懿宽</t>
  </si>
  <si>
    <t>3170103967</t>
  </si>
  <si>
    <t>斯永强</t>
  </si>
  <si>
    <t>3170103968</t>
  </si>
  <si>
    <t>王萍</t>
  </si>
  <si>
    <t>3170103969</t>
  </si>
  <si>
    <t>吴裕锋</t>
  </si>
  <si>
    <t>3170103970</t>
  </si>
  <si>
    <t>杨予萱</t>
  </si>
  <si>
    <t>3170103971</t>
  </si>
  <si>
    <t>丁轶鸣</t>
  </si>
  <si>
    <t>3170103972</t>
  </si>
  <si>
    <t>戚涵涛</t>
  </si>
  <si>
    <t>3170103973</t>
  </si>
  <si>
    <t>吕红媛</t>
  </si>
  <si>
    <t>3170103974</t>
  </si>
  <si>
    <t>钟思衍</t>
  </si>
  <si>
    <t>3170103975</t>
  </si>
  <si>
    <t>高嘉滢</t>
  </si>
  <si>
    <t>3170103976</t>
  </si>
  <si>
    <t>陈锦仪</t>
  </si>
  <si>
    <t>3170104529</t>
  </si>
  <si>
    <t>李金文</t>
  </si>
  <si>
    <t>3170104530</t>
  </si>
  <si>
    <t>李然犀</t>
  </si>
  <si>
    <t>3170104531</t>
  </si>
  <si>
    <t>段斯藐</t>
  </si>
  <si>
    <t>3170104532</t>
  </si>
  <si>
    <t>石昕宇</t>
  </si>
  <si>
    <t>3170104671</t>
  </si>
  <si>
    <t>谭晓枫</t>
  </si>
  <si>
    <t>3170104468</t>
  </si>
  <si>
    <t>王荣浩</t>
  </si>
  <si>
    <t>3170104469</t>
  </si>
  <si>
    <t>李翔</t>
  </si>
  <si>
    <t>3170104512</t>
  </si>
  <si>
    <t>吴小勇</t>
  </si>
  <si>
    <t>3170104682</t>
  </si>
  <si>
    <t>赵俊豪</t>
  </si>
  <si>
    <t>3170104473</t>
  </si>
  <si>
    <t>宋东杰</t>
  </si>
  <si>
    <t>3170104474</t>
  </si>
  <si>
    <t>司浩龙</t>
  </si>
  <si>
    <t>3170104475</t>
  </si>
  <si>
    <t>牛鑫洋</t>
  </si>
  <si>
    <t>3170104476</t>
  </si>
  <si>
    <t>胡成洋</t>
  </si>
  <si>
    <t>3170104477</t>
  </si>
  <si>
    <t>杜秋贝</t>
  </si>
  <si>
    <t>3170104478</t>
  </si>
  <si>
    <t>王子晨</t>
  </si>
  <si>
    <t>3170104479</t>
  </si>
  <si>
    <t>乔博</t>
  </si>
  <si>
    <t>3170104523</t>
  </si>
  <si>
    <t>朱宇晗</t>
  </si>
  <si>
    <t>3170104524</t>
  </si>
  <si>
    <t>李晓梦</t>
  </si>
  <si>
    <t>3170104525</t>
  </si>
  <si>
    <t>秦家盈</t>
  </si>
  <si>
    <t>3170104526</t>
  </si>
  <si>
    <t>罗洁</t>
  </si>
  <si>
    <t>3170104527</t>
  </si>
  <si>
    <t>王坤宇</t>
  </si>
  <si>
    <t>3170104528</t>
  </si>
  <si>
    <t>王一淑</t>
  </si>
  <si>
    <t>3170104484</t>
  </si>
  <si>
    <t>王冰</t>
  </si>
  <si>
    <t>3170104485</t>
  </si>
  <si>
    <t>王智康</t>
  </si>
  <si>
    <t>3170104486</t>
  </si>
  <si>
    <t>杨博文</t>
  </si>
  <si>
    <t>3170104487</t>
  </si>
  <si>
    <t>刘博文</t>
  </si>
  <si>
    <t>3170104488</t>
  </si>
  <si>
    <t>崔巍</t>
  </si>
  <si>
    <t>3170104489</t>
  </si>
  <si>
    <t>朱松婷</t>
  </si>
  <si>
    <t>3170104490</t>
  </si>
  <si>
    <t>李伟奇</t>
  </si>
  <si>
    <t>3170104491</t>
  </si>
  <si>
    <t>岳宁</t>
  </si>
  <si>
    <t>3170104492</t>
  </si>
  <si>
    <t>孔令卓</t>
  </si>
  <si>
    <t>3170104493</t>
  </si>
  <si>
    <t>杨柳青</t>
  </si>
  <si>
    <t>3170104494</t>
  </si>
  <si>
    <t>杨晓琛</t>
  </si>
  <si>
    <t>3170104495</t>
  </si>
  <si>
    <t>王怡宁</t>
  </si>
  <si>
    <t>3170104496</t>
  </si>
  <si>
    <t>刘一陆</t>
  </si>
  <si>
    <t>3170103913</t>
  </si>
  <si>
    <t>翁梦操</t>
  </si>
  <si>
    <t>3170103914</t>
  </si>
  <si>
    <t>王怡苓</t>
  </si>
  <si>
    <t>3170103915</t>
  </si>
  <si>
    <t>夏雪妍</t>
  </si>
  <si>
    <t>3170103916</t>
  </si>
  <si>
    <t>翁浩达</t>
  </si>
  <si>
    <t>3170103918</t>
  </si>
  <si>
    <t>张瑞洁</t>
  </si>
  <si>
    <t>3170103919</t>
  </si>
  <si>
    <t>薛蕾蕾</t>
  </si>
  <si>
    <t>3170103920</t>
  </si>
  <si>
    <t>石圣钇</t>
  </si>
  <si>
    <t>3170103921</t>
  </si>
  <si>
    <t>邬鑫涛</t>
  </si>
  <si>
    <t>3170103922</t>
  </si>
  <si>
    <t>陈奕汝</t>
  </si>
  <si>
    <t>3170103923</t>
  </si>
  <si>
    <t>胡志航</t>
  </si>
  <si>
    <t>3170103924</t>
  </si>
  <si>
    <t>林茜茜</t>
  </si>
  <si>
    <t>3170103925</t>
  </si>
  <si>
    <t>吴东炎</t>
  </si>
  <si>
    <t>3170103926</t>
  </si>
  <si>
    <t>楼慧</t>
  </si>
  <si>
    <t>3170104195</t>
  </si>
  <si>
    <t>沈文怡</t>
  </si>
  <si>
    <t>3170104196</t>
  </si>
  <si>
    <t>蔡华靖</t>
  </si>
  <si>
    <t>3170104197</t>
  </si>
  <si>
    <t>杜庚育</t>
  </si>
  <si>
    <t>3170104198</t>
  </si>
  <si>
    <t>赵思凡</t>
  </si>
  <si>
    <t>3170104199</t>
  </si>
  <si>
    <t>李慧敏</t>
  </si>
  <si>
    <t>3170104216</t>
  </si>
  <si>
    <t>林邦祥</t>
  </si>
  <si>
    <t>3170104217</t>
  </si>
  <si>
    <t>傅晨蕾</t>
  </si>
  <si>
    <t>3170104218</t>
  </si>
  <si>
    <t>方辰</t>
  </si>
  <si>
    <t>3170104219</t>
  </si>
  <si>
    <t>王柯馨</t>
  </si>
  <si>
    <t>3170104220</t>
  </si>
  <si>
    <t>李惠娜</t>
  </si>
  <si>
    <t>3170104221</t>
  </si>
  <si>
    <t>蔡鸿潞</t>
  </si>
  <si>
    <t>3170104222</t>
  </si>
  <si>
    <t>范浩波</t>
  </si>
  <si>
    <t>3170104223</t>
  </si>
  <si>
    <t>曾林杰</t>
  </si>
  <si>
    <t>3170104224</t>
  </si>
  <si>
    <t>黄昕昀</t>
  </si>
  <si>
    <t>3170104225</t>
  </si>
  <si>
    <t>林雨欣</t>
  </si>
  <si>
    <t>3170104226</t>
  </si>
  <si>
    <t>黄旭华</t>
  </si>
  <si>
    <t>3170104229</t>
  </si>
  <si>
    <t>谢祯源</t>
  </si>
  <si>
    <t>3170104232</t>
  </si>
  <si>
    <t>杨子涵</t>
  </si>
  <si>
    <t>3170105569</t>
  </si>
  <si>
    <t>蒋炜</t>
  </si>
  <si>
    <t>3170105571</t>
  </si>
  <si>
    <t>张雪</t>
  </si>
  <si>
    <t>3170103977</t>
  </si>
  <si>
    <t>丁佳莹</t>
  </si>
  <si>
    <t>3170103978</t>
  </si>
  <si>
    <t>陶宇航</t>
  </si>
  <si>
    <t>3170103979</t>
  </si>
  <si>
    <t>石康苗</t>
  </si>
  <si>
    <t>3170103980</t>
  </si>
  <si>
    <t>黄婉婷</t>
  </si>
  <si>
    <t>3170103981</t>
  </si>
  <si>
    <t>陈雪萍</t>
  </si>
  <si>
    <t>3170103982</t>
  </si>
  <si>
    <t>林伟博</t>
  </si>
  <si>
    <t>3170103983</t>
  </si>
  <si>
    <t>胡钰蝶</t>
  </si>
  <si>
    <t>3170103984</t>
  </si>
  <si>
    <t>赵叶千</t>
  </si>
  <si>
    <t>3170103986</t>
  </si>
  <si>
    <t>张子涵</t>
  </si>
  <si>
    <t>3170103988</t>
  </si>
  <si>
    <t>沈文韬</t>
  </si>
  <si>
    <t>3170103990</t>
  </si>
  <si>
    <t>韦倩儒</t>
  </si>
  <si>
    <t>3170103991</t>
  </si>
  <si>
    <t>徐铭莺</t>
  </si>
  <si>
    <t>3170103992</t>
  </si>
  <si>
    <t>郑舒月</t>
  </si>
  <si>
    <t>3170103993</t>
  </si>
  <si>
    <t>沈嘉慧</t>
  </si>
  <si>
    <t>3170103994</t>
  </si>
  <si>
    <t>马金笛</t>
  </si>
  <si>
    <t>3170103927</t>
  </si>
  <si>
    <t>戴家慧</t>
  </si>
  <si>
    <t>3170103929</t>
  </si>
  <si>
    <t>陈燕</t>
  </si>
  <si>
    <t>3170103930</t>
  </si>
  <si>
    <t>裘颖寅</t>
  </si>
  <si>
    <t>3170103931</t>
  </si>
  <si>
    <t>钱广顺</t>
  </si>
  <si>
    <t>3170103932</t>
  </si>
  <si>
    <t>魏董凡</t>
  </si>
  <si>
    <t>3170103933</t>
  </si>
  <si>
    <t>宓锐</t>
  </si>
  <si>
    <t>3170103995</t>
  </si>
  <si>
    <t>金梦蕾</t>
  </si>
  <si>
    <t>3170103996</t>
  </si>
  <si>
    <t>蒋其轩</t>
  </si>
  <si>
    <t>3170103997</t>
  </si>
  <si>
    <t>潘奕祺</t>
  </si>
  <si>
    <t>3170103998</t>
  </si>
  <si>
    <t>3170104200</t>
  </si>
  <si>
    <t>龚致源</t>
  </si>
  <si>
    <t>3170104201</t>
  </si>
  <si>
    <t>金雨晨</t>
  </si>
  <si>
    <t>3170104202</t>
  </si>
  <si>
    <t>陈舒音</t>
  </si>
  <si>
    <t>3170104203</t>
  </si>
  <si>
    <t>林峻</t>
  </si>
  <si>
    <t>3170104204</t>
  </si>
  <si>
    <t>张衡</t>
  </si>
  <si>
    <t>3170104205</t>
  </si>
  <si>
    <t>陈敏儿</t>
  </si>
  <si>
    <t>3170104206</t>
  </si>
  <si>
    <t>李雅雯</t>
  </si>
  <si>
    <t>3170104207</t>
  </si>
  <si>
    <t>李少利</t>
  </si>
  <si>
    <t>3170103854</t>
  </si>
  <si>
    <t>徐雪儿</t>
  </si>
  <si>
    <t>3170103855</t>
  </si>
  <si>
    <t>楼宇航</t>
  </si>
  <si>
    <t>3170103856</t>
  </si>
  <si>
    <t>林好镨</t>
  </si>
  <si>
    <t>3170103857</t>
  </si>
  <si>
    <t>潘锴</t>
  </si>
  <si>
    <t>3170103858</t>
  </si>
  <si>
    <t>陈莺</t>
  </si>
  <si>
    <t>3170103859</t>
  </si>
  <si>
    <t>潘炜枫</t>
  </si>
  <si>
    <t>3170103860</t>
  </si>
  <si>
    <t>蒋欣呈</t>
  </si>
  <si>
    <t>3170103861</t>
  </si>
  <si>
    <t>万萧捷</t>
  </si>
  <si>
    <t>3170103862</t>
  </si>
  <si>
    <t>陈逸潇</t>
  </si>
  <si>
    <t>3170103863</t>
  </si>
  <si>
    <t>黄文旺</t>
  </si>
  <si>
    <t>3170103864</t>
  </si>
  <si>
    <t>赵童辉</t>
  </si>
  <si>
    <t>3170103865</t>
  </si>
  <si>
    <t>吴昊</t>
  </si>
  <si>
    <t>3170103866</t>
  </si>
  <si>
    <t>钱焰洁</t>
  </si>
  <si>
    <t>3170103867</t>
  </si>
  <si>
    <t>陈聪</t>
  </si>
  <si>
    <t>3170103868</t>
  </si>
  <si>
    <t>胡屹杰</t>
  </si>
  <si>
    <t>3170105807</t>
  </si>
  <si>
    <t>张恭铭</t>
  </si>
  <si>
    <t>3170104447</t>
  </si>
  <si>
    <t>余梦亲</t>
  </si>
  <si>
    <t>3170104448</t>
  </si>
  <si>
    <t>郭莉媛</t>
  </si>
  <si>
    <t>3170104449</t>
  </si>
  <si>
    <t>徐楷</t>
  </si>
  <si>
    <t>3170105572</t>
  </si>
  <si>
    <t>仲新玥</t>
  </si>
  <si>
    <t>3170105573</t>
  </si>
  <si>
    <t>胡佳慧</t>
  </si>
  <si>
    <t>3170105574</t>
  </si>
  <si>
    <t>赵诣</t>
  </si>
  <si>
    <t>3170105575</t>
  </si>
  <si>
    <t>黄淑慧</t>
  </si>
  <si>
    <t>3170104450</t>
  </si>
  <si>
    <t>马思遥</t>
  </si>
  <si>
    <t>3170104451</t>
  </si>
  <si>
    <t>陆怡凡</t>
  </si>
  <si>
    <t>3170104452</t>
  </si>
  <si>
    <t>王宇飞</t>
  </si>
  <si>
    <t>3170104454</t>
  </si>
  <si>
    <t>周渤浩</t>
  </si>
  <si>
    <t>3170104455</t>
  </si>
  <si>
    <t>刘思睿</t>
  </si>
  <si>
    <t>3170104481</t>
  </si>
  <si>
    <t>舒轩</t>
  </si>
  <si>
    <t>3170103999</t>
  </si>
  <si>
    <t>胡毓健</t>
  </si>
  <si>
    <t>3170104000</t>
  </si>
  <si>
    <t>徐魏聪</t>
  </si>
  <si>
    <t>3170104001</t>
  </si>
  <si>
    <t>张为诚</t>
  </si>
  <si>
    <t>3170104002</t>
  </si>
  <si>
    <t>黄瑜</t>
  </si>
  <si>
    <t>3170104003</t>
  </si>
  <si>
    <t>孟心宜</t>
  </si>
  <si>
    <t>3170104004</t>
  </si>
  <si>
    <t>潘琦</t>
  </si>
  <si>
    <t>3170104005</t>
  </si>
  <si>
    <t>曹佳莹</t>
  </si>
  <si>
    <t>3170104007</t>
  </si>
  <si>
    <t>吴玉婷</t>
  </si>
  <si>
    <t>3170104008</t>
  </si>
  <si>
    <t>杨宇飞</t>
  </si>
  <si>
    <t>3170104009</t>
  </si>
  <si>
    <t>邵崇武</t>
  </si>
  <si>
    <t>3170104010</t>
  </si>
  <si>
    <t>陈若彤</t>
  </si>
  <si>
    <t>3170104011</t>
  </si>
  <si>
    <t>魏黛暖</t>
  </si>
  <si>
    <t>3170104012</t>
  </si>
  <si>
    <t>於莎莎</t>
  </si>
  <si>
    <t>3170104013</t>
  </si>
  <si>
    <t>蒋依如</t>
  </si>
  <si>
    <t>3170104054</t>
  </si>
  <si>
    <t>方子耘</t>
  </si>
  <si>
    <t>3170104742</t>
  </si>
  <si>
    <t>张立忻</t>
  </si>
  <si>
    <t>3170104505</t>
  </si>
  <si>
    <t>刘乾</t>
  </si>
  <si>
    <t>3170104506</t>
  </si>
  <si>
    <t>刘灵珊</t>
  </si>
  <si>
    <t>3170104507</t>
  </si>
  <si>
    <t>任童</t>
  </si>
  <si>
    <t>3170104509</t>
  </si>
  <si>
    <t>张哲源</t>
  </si>
  <si>
    <t>3170104514</t>
  </si>
  <si>
    <t>林蓓贝</t>
  </si>
  <si>
    <t>3170104515</t>
  </si>
  <si>
    <t>陈鹏宇</t>
  </si>
  <si>
    <t>3170104517</t>
  </si>
  <si>
    <t>李麒麟</t>
  </si>
  <si>
    <t>3170104518</t>
  </si>
  <si>
    <t>刘彤</t>
  </si>
  <si>
    <t>3170103934</t>
  </si>
  <si>
    <t>孙哲渊</t>
  </si>
  <si>
    <t>3170103935</t>
  </si>
  <si>
    <t>陈琰</t>
  </si>
  <si>
    <t>3170103936</t>
  </si>
  <si>
    <t>王元佑</t>
  </si>
  <si>
    <t>3160104991</t>
  </si>
  <si>
    <t>杨小和</t>
  </si>
  <si>
    <t>3160104989</t>
  </si>
  <si>
    <t>姜松坤</t>
  </si>
  <si>
    <t>3160105624</t>
  </si>
  <si>
    <t>李根</t>
  </si>
  <si>
    <t>3160101355</t>
  </si>
  <si>
    <t>蔡植禄</t>
  </si>
  <si>
    <t>拟推荐情况</t>
    <phoneticPr fontId="1" type="noConversion"/>
  </si>
  <si>
    <t>序号</t>
    <phoneticPr fontId="1" type="noConversion"/>
  </si>
  <si>
    <t>候补1</t>
    <phoneticPr fontId="1" type="noConversion"/>
  </si>
  <si>
    <t>候补2</t>
    <phoneticPr fontId="1" type="noConversion"/>
  </si>
  <si>
    <t>素质评价成绩</t>
    <phoneticPr fontId="1" type="noConversion"/>
  </si>
  <si>
    <t>拟推荐</t>
    <phoneticPr fontId="1" type="noConversion"/>
  </si>
  <si>
    <t>拟推荐</t>
    <phoneticPr fontId="1" type="noConversion"/>
  </si>
  <si>
    <t>备注：共25人申请推免。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</si>
</sst>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4" workbookViewId="0">
      <selection activeCell="A20" sqref="A20:XFD20"/>
    </sheetView>
  </sheetViews>
  <sheetFormatPr defaultRowHeight="20.100000000000001" customHeight="1" x14ac:dyDescent="0.2"/>
  <cols>
    <col min="2" max="2" width="16.125" customWidth="1"/>
    <col min="5" max="5" width="15.25" customWidth="1"/>
    <col min="8" max="8" width="9" style="4"/>
    <col min="10" max="10" width="9" style="4"/>
    <col min="11" max="11" width="9" customWidth="1"/>
    <col min="12" max="12" width="25.625" customWidth="1"/>
  </cols>
  <sheetData>
    <row r="1" spans="1:12" s="1" customFormat="1" ht="80.099999999999994" customHeight="1" x14ac:dyDescent="0.2">
      <c r="A1" s="5" t="s">
        <v>794</v>
      </c>
      <c r="B1" s="5" t="s">
        <v>0</v>
      </c>
      <c r="C1" s="5" t="s">
        <v>1</v>
      </c>
      <c r="D1" s="5" t="s">
        <v>170</v>
      </c>
      <c r="E1" s="5" t="s">
        <v>172</v>
      </c>
      <c r="F1" s="5" t="s">
        <v>169</v>
      </c>
      <c r="G1" s="5" t="s">
        <v>173</v>
      </c>
      <c r="H1" s="8" t="s">
        <v>797</v>
      </c>
      <c r="I1" s="5" t="s">
        <v>160</v>
      </c>
      <c r="J1" s="8" t="s">
        <v>174</v>
      </c>
      <c r="K1" s="5" t="s">
        <v>161</v>
      </c>
      <c r="L1" s="5" t="s">
        <v>793</v>
      </c>
    </row>
    <row r="2" spans="1:12" ht="20.100000000000001" customHeight="1" x14ac:dyDescent="0.2">
      <c r="A2" s="2">
        <v>1</v>
      </c>
      <c r="B2" s="2" t="s">
        <v>2</v>
      </c>
      <c r="C2" s="2" t="s">
        <v>3</v>
      </c>
      <c r="D2" s="2" t="s">
        <v>175</v>
      </c>
      <c r="E2" s="2" t="str">
        <f>VLOOKUP(B2,Sheet2!A:C,3,FALSE)</f>
        <v>预防医学1701</v>
      </c>
      <c r="F2" s="2">
        <v>205.5</v>
      </c>
      <c r="G2" s="2">
        <v>4.492</v>
      </c>
      <c r="H2" s="3">
        <v>0.5</v>
      </c>
      <c r="I2" s="2" t="s">
        <v>162</v>
      </c>
      <c r="J2" s="3">
        <f>G2+H2</f>
        <v>4.992</v>
      </c>
      <c r="K2" s="2" t="s">
        <v>163</v>
      </c>
      <c r="L2" s="2" t="s">
        <v>164</v>
      </c>
    </row>
    <row r="3" spans="1:12" ht="20.100000000000001" customHeight="1" x14ac:dyDescent="0.2">
      <c r="A3" s="2">
        <v>2</v>
      </c>
      <c r="B3" s="2" t="s">
        <v>4</v>
      </c>
      <c r="C3" s="2" t="s">
        <v>5</v>
      </c>
      <c r="D3" s="2" t="s">
        <v>175</v>
      </c>
      <c r="E3" s="2" t="str">
        <f>VLOOKUP(B3,Sheet2!A:C,3,FALSE)</f>
        <v>预防医学1702</v>
      </c>
      <c r="F3" s="2">
        <v>181.5</v>
      </c>
      <c r="G3" s="2">
        <v>3.94</v>
      </c>
      <c r="H3" s="3">
        <v>1</v>
      </c>
      <c r="I3" s="2" t="s">
        <v>162</v>
      </c>
      <c r="J3" s="3">
        <f t="shared" ref="J3:J26" si="0">G3+H3</f>
        <v>4.9399999999999995</v>
      </c>
      <c r="K3" s="2" t="s">
        <v>163</v>
      </c>
      <c r="L3" s="2" t="s">
        <v>798</v>
      </c>
    </row>
    <row r="4" spans="1:12" ht="20.100000000000001" customHeight="1" x14ac:dyDescent="0.2">
      <c r="A4" s="2">
        <v>3</v>
      </c>
      <c r="B4" s="2" t="s">
        <v>6</v>
      </c>
      <c r="C4" s="2" t="s">
        <v>7</v>
      </c>
      <c r="D4" s="2" t="s">
        <v>175</v>
      </c>
      <c r="E4" s="2" t="str">
        <f>VLOOKUP(B4,Sheet2!A:C,3,FALSE)</f>
        <v>预防医学1702</v>
      </c>
      <c r="F4" s="2">
        <v>190</v>
      </c>
      <c r="G4" s="2">
        <v>4.4480000000000004</v>
      </c>
      <c r="H4" s="3">
        <v>0.43</v>
      </c>
      <c r="I4" s="2" t="s">
        <v>162</v>
      </c>
      <c r="J4" s="3">
        <f t="shared" si="0"/>
        <v>4.8780000000000001</v>
      </c>
      <c r="K4" s="2" t="s">
        <v>163</v>
      </c>
      <c r="L4" s="2" t="s">
        <v>164</v>
      </c>
    </row>
    <row r="5" spans="1:12" ht="20.100000000000001" customHeight="1" x14ac:dyDescent="0.2">
      <c r="A5" s="2">
        <v>4</v>
      </c>
      <c r="B5" s="2" t="s">
        <v>8</v>
      </c>
      <c r="C5" s="2" t="s">
        <v>9</v>
      </c>
      <c r="D5" s="2" t="s">
        <v>175</v>
      </c>
      <c r="E5" s="2" t="str">
        <f>VLOOKUP(B5,Sheet2!A:C,3,FALSE)</f>
        <v>预防医学1701</v>
      </c>
      <c r="F5" s="2">
        <v>187.5</v>
      </c>
      <c r="G5" s="2">
        <v>4.6070000000000002</v>
      </c>
      <c r="H5" s="3">
        <v>0.27100000000000002</v>
      </c>
      <c r="I5" s="2" t="s">
        <v>162</v>
      </c>
      <c r="J5" s="3">
        <f t="shared" si="0"/>
        <v>4.8780000000000001</v>
      </c>
      <c r="K5" s="2" t="s">
        <v>163</v>
      </c>
      <c r="L5" s="2" t="s">
        <v>164</v>
      </c>
    </row>
    <row r="6" spans="1:12" ht="20.100000000000001" customHeight="1" x14ac:dyDescent="0.2">
      <c r="A6" s="2">
        <v>5</v>
      </c>
      <c r="B6" s="2" t="s">
        <v>10</v>
      </c>
      <c r="C6" s="2" t="s">
        <v>11</v>
      </c>
      <c r="D6" s="2" t="s">
        <v>175</v>
      </c>
      <c r="E6" s="2" t="str">
        <f>VLOOKUP(B6,Sheet2!A:C,3,FALSE)</f>
        <v>预防医学1701</v>
      </c>
      <c r="F6" s="2">
        <v>185</v>
      </c>
      <c r="G6" s="2">
        <v>4.5410000000000004</v>
      </c>
      <c r="H6" s="3">
        <v>0.29499999999999998</v>
      </c>
      <c r="I6" s="2" t="s">
        <v>162</v>
      </c>
      <c r="J6" s="3">
        <f t="shared" si="0"/>
        <v>4.8360000000000003</v>
      </c>
      <c r="K6" s="2" t="s">
        <v>163</v>
      </c>
      <c r="L6" s="2" t="s">
        <v>164</v>
      </c>
    </row>
    <row r="7" spans="1:12" ht="20.100000000000001" customHeight="1" x14ac:dyDescent="0.2">
      <c r="A7" s="2">
        <v>6</v>
      </c>
      <c r="B7" s="2" t="s">
        <v>12</v>
      </c>
      <c r="C7" s="2" t="s">
        <v>13</v>
      </c>
      <c r="D7" s="2" t="s">
        <v>175</v>
      </c>
      <c r="E7" s="2" t="str">
        <f>VLOOKUP(B7,Sheet2!A:C,3,FALSE)</f>
        <v>预防医学1702</v>
      </c>
      <c r="F7" s="2">
        <v>182</v>
      </c>
      <c r="G7" s="2">
        <v>4.5380000000000003</v>
      </c>
      <c r="H7" s="3">
        <v>0.29199999999999998</v>
      </c>
      <c r="I7" s="2" t="s">
        <v>162</v>
      </c>
      <c r="J7" s="3">
        <f t="shared" si="0"/>
        <v>4.83</v>
      </c>
      <c r="K7" s="2" t="s">
        <v>163</v>
      </c>
      <c r="L7" s="2" t="s">
        <v>164</v>
      </c>
    </row>
    <row r="8" spans="1:12" ht="20.100000000000001" customHeight="1" x14ac:dyDescent="0.2">
      <c r="A8" s="2">
        <v>7</v>
      </c>
      <c r="B8" s="2" t="s">
        <v>14</v>
      </c>
      <c r="C8" s="2" t="s">
        <v>15</v>
      </c>
      <c r="D8" s="2" t="s">
        <v>175</v>
      </c>
      <c r="E8" s="2" t="str">
        <f>VLOOKUP(B8,Sheet2!A:C,3,FALSE)</f>
        <v>预防医学1701</v>
      </c>
      <c r="F8" s="2">
        <v>186</v>
      </c>
      <c r="G8" s="2">
        <v>4.0010000000000003</v>
      </c>
      <c r="H8" s="3">
        <v>0.8</v>
      </c>
      <c r="I8" s="2" t="s">
        <v>162</v>
      </c>
      <c r="J8" s="3">
        <f t="shared" si="0"/>
        <v>4.8010000000000002</v>
      </c>
      <c r="K8" s="2" t="s">
        <v>163</v>
      </c>
      <c r="L8" s="2" t="s">
        <v>799</v>
      </c>
    </row>
    <row r="9" spans="1:12" ht="20.100000000000001" customHeight="1" x14ac:dyDescent="0.2">
      <c r="A9" s="2">
        <v>8</v>
      </c>
      <c r="B9" s="2" t="s">
        <v>16</v>
      </c>
      <c r="C9" s="2" t="s">
        <v>17</v>
      </c>
      <c r="D9" s="2" t="s">
        <v>175</v>
      </c>
      <c r="E9" s="2" t="str">
        <f>VLOOKUP(B9,Sheet2!A:C,3,FALSE)</f>
        <v>预防医学1701</v>
      </c>
      <c r="F9" s="2">
        <v>187.5</v>
      </c>
      <c r="G9" s="2">
        <v>4.3920000000000003</v>
      </c>
      <c r="H9" s="3">
        <v>0.317</v>
      </c>
      <c r="I9" s="2" t="s">
        <v>162</v>
      </c>
      <c r="J9" s="3">
        <f t="shared" si="0"/>
        <v>4.7090000000000005</v>
      </c>
      <c r="K9" s="2" t="s">
        <v>163</v>
      </c>
      <c r="L9" s="2" t="s">
        <v>164</v>
      </c>
    </row>
    <row r="10" spans="1:12" ht="20.100000000000001" customHeight="1" x14ac:dyDescent="0.2">
      <c r="A10" s="2">
        <v>9</v>
      </c>
      <c r="B10" s="2" t="s">
        <v>18</v>
      </c>
      <c r="C10" s="2" t="s">
        <v>19</v>
      </c>
      <c r="D10" s="2" t="s">
        <v>175</v>
      </c>
      <c r="E10" s="2" t="str">
        <f>VLOOKUP(B10,Sheet2!A:C,3,FALSE)</f>
        <v>预防医学1701</v>
      </c>
      <c r="F10" s="2">
        <v>180</v>
      </c>
      <c r="G10" s="2">
        <v>4.3410000000000002</v>
      </c>
      <c r="H10" s="3">
        <v>0.36699999999999999</v>
      </c>
      <c r="I10" s="2" t="s">
        <v>162</v>
      </c>
      <c r="J10" s="3">
        <f t="shared" si="0"/>
        <v>4.7080000000000002</v>
      </c>
      <c r="K10" s="2" t="s">
        <v>163</v>
      </c>
      <c r="L10" s="2" t="s">
        <v>164</v>
      </c>
    </row>
    <row r="11" spans="1:12" ht="20.100000000000001" customHeight="1" x14ac:dyDescent="0.2">
      <c r="A11" s="2">
        <v>10</v>
      </c>
      <c r="B11" s="2" t="s">
        <v>20</v>
      </c>
      <c r="C11" s="2" t="s">
        <v>21</v>
      </c>
      <c r="D11" s="2" t="s">
        <v>175</v>
      </c>
      <c r="E11" s="2" t="str">
        <f>VLOOKUP(B11,Sheet2!A:C,3,FALSE)</f>
        <v>预防医学1702</v>
      </c>
      <c r="F11" s="2">
        <v>180</v>
      </c>
      <c r="G11" s="2">
        <v>4.4909999999999997</v>
      </c>
      <c r="H11" s="3">
        <v>0.11799999999999999</v>
      </c>
      <c r="I11" s="2" t="s">
        <v>162</v>
      </c>
      <c r="J11" s="3">
        <f t="shared" si="0"/>
        <v>4.609</v>
      </c>
      <c r="K11" s="2" t="s">
        <v>163</v>
      </c>
      <c r="L11" s="2" t="s">
        <v>164</v>
      </c>
    </row>
    <row r="12" spans="1:12" ht="20.100000000000001" customHeight="1" x14ac:dyDescent="0.2">
      <c r="A12" s="2">
        <v>11</v>
      </c>
      <c r="B12" s="2" t="s">
        <v>22</v>
      </c>
      <c r="C12" s="2" t="s">
        <v>23</v>
      </c>
      <c r="D12" s="2" t="s">
        <v>175</v>
      </c>
      <c r="E12" s="2" t="str">
        <f>VLOOKUP(B12,Sheet2!A:C,3,FALSE)</f>
        <v>预防医学1701</v>
      </c>
      <c r="F12" s="2">
        <v>205.5</v>
      </c>
      <c r="G12" s="2">
        <v>4.2480000000000002</v>
      </c>
      <c r="H12" s="3">
        <v>0.35799999999999998</v>
      </c>
      <c r="I12" s="2" t="s">
        <v>162</v>
      </c>
      <c r="J12" s="3">
        <f t="shared" si="0"/>
        <v>4.6059999999999999</v>
      </c>
      <c r="K12" s="2" t="s">
        <v>163</v>
      </c>
      <c r="L12" s="2" t="s">
        <v>164</v>
      </c>
    </row>
    <row r="13" spans="1:12" ht="20.100000000000001" customHeight="1" x14ac:dyDescent="0.2">
      <c r="A13" s="2">
        <v>12</v>
      </c>
      <c r="B13" s="2" t="s">
        <v>24</v>
      </c>
      <c r="C13" s="2" t="s">
        <v>25</v>
      </c>
      <c r="D13" s="2" t="s">
        <v>175</v>
      </c>
      <c r="E13" s="2" t="str">
        <f>VLOOKUP(B13,Sheet2!A:C,3,FALSE)</f>
        <v>预防医学1701</v>
      </c>
      <c r="F13" s="2">
        <v>203.5</v>
      </c>
      <c r="G13" s="2">
        <v>4.3609999999999998</v>
      </c>
      <c r="H13" s="3">
        <v>0.20300000000000001</v>
      </c>
      <c r="I13" s="2" t="s">
        <v>162</v>
      </c>
      <c r="J13" s="3">
        <f t="shared" si="0"/>
        <v>4.5640000000000001</v>
      </c>
      <c r="K13" s="2" t="s">
        <v>163</v>
      </c>
      <c r="L13" s="2" t="s">
        <v>164</v>
      </c>
    </row>
    <row r="14" spans="1:12" ht="20.100000000000001" customHeight="1" x14ac:dyDescent="0.2">
      <c r="A14" s="2">
        <v>13</v>
      </c>
      <c r="B14" s="2" t="s">
        <v>26</v>
      </c>
      <c r="C14" s="2" t="s">
        <v>27</v>
      </c>
      <c r="D14" s="2" t="s">
        <v>175</v>
      </c>
      <c r="E14" s="2" t="str">
        <f>VLOOKUP(B14,Sheet2!A:C,3,FALSE)</f>
        <v>预防医学1702</v>
      </c>
      <c r="F14" s="2">
        <v>180</v>
      </c>
      <c r="G14" s="2">
        <v>4.383</v>
      </c>
      <c r="H14" s="3">
        <v>0.16900000000000001</v>
      </c>
      <c r="I14" s="2" t="s">
        <v>162</v>
      </c>
      <c r="J14" s="3">
        <f t="shared" si="0"/>
        <v>4.5519999999999996</v>
      </c>
      <c r="K14" s="2" t="s">
        <v>163</v>
      </c>
      <c r="L14" s="2" t="s">
        <v>164</v>
      </c>
    </row>
    <row r="15" spans="1:12" ht="20.100000000000001" customHeight="1" x14ac:dyDescent="0.2">
      <c r="A15" s="2">
        <v>14</v>
      </c>
      <c r="B15" s="2" t="s">
        <v>28</v>
      </c>
      <c r="C15" s="2" t="s">
        <v>29</v>
      </c>
      <c r="D15" s="2" t="s">
        <v>175</v>
      </c>
      <c r="E15" s="2" t="str">
        <f>VLOOKUP(B15,Sheet2!A:C,3,FALSE)</f>
        <v>预防医学1701</v>
      </c>
      <c r="F15" s="2">
        <v>181.5</v>
      </c>
      <c r="G15" s="2">
        <v>4.2510000000000003</v>
      </c>
      <c r="H15" s="3">
        <v>0.27600000000000002</v>
      </c>
      <c r="I15" s="2" t="s">
        <v>162</v>
      </c>
      <c r="J15" s="3">
        <f t="shared" si="0"/>
        <v>4.5270000000000001</v>
      </c>
      <c r="K15" s="2" t="s">
        <v>163</v>
      </c>
      <c r="L15" s="2" t="s">
        <v>164</v>
      </c>
    </row>
    <row r="16" spans="1:12" ht="20.100000000000001" customHeight="1" x14ac:dyDescent="0.2">
      <c r="A16" s="2">
        <v>15</v>
      </c>
      <c r="B16" s="2" t="s">
        <v>30</v>
      </c>
      <c r="C16" s="2" t="s">
        <v>31</v>
      </c>
      <c r="D16" s="2" t="s">
        <v>175</v>
      </c>
      <c r="E16" s="2" t="str">
        <f>VLOOKUP(B16,Sheet2!A:C,3,FALSE)</f>
        <v>预防医学1701</v>
      </c>
      <c r="F16" s="2">
        <v>184</v>
      </c>
      <c r="G16" s="2">
        <v>4.2130000000000001</v>
      </c>
      <c r="H16" s="3">
        <v>0.27</v>
      </c>
      <c r="I16" s="2" t="s">
        <v>162</v>
      </c>
      <c r="J16" s="3">
        <f t="shared" si="0"/>
        <v>4.4830000000000005</v>
      </c>
      <c r="K16" s="2" t="s">
        <v>163</v>
      </c>
      <c r="L16" s="2" t="s">
        <v>164</v>
      </c>
    </row>
    <row r="17" spans="1:12" ht="20.100000000000001" customHeight="1" x14ac:dyDescent="0.2">
      <c r="A17" s="2">
        <v>16</v>
      </c>
      <c r="B17" s="2" t="s">
        <v>32</v>
      </c>
      <c r="C17" s="2" t="s">
        <v>33</v>
      </c>
      <c r="D17" s="2" t="s">
        <v>175</v>
      </c>
      <c r="E17" s="2" t="str">
        <f>VLOOKUP(B17,Sheet2!A:C,3,FALSE)</f>
        <v>预防医学1701</v>
      </c>
      <c r="F17" s="2">
        <v>180.5</v>
      </c>
      <c r="G17" s="2">
        <v>4.2629999999999999</v>
      </c>
      <c r="H17" s="3">
        <v>0.14799999999999999</v>
      </c>
      <c r="I17" s="2" t="s">
        <v>162</v>
      </c>
      <c r="J17" s="3">
        <f t="shared" si="0"/>
        <v>4.4109999999999996</v>
      </c>
      <c r="K17" s="2" t="s">
        <v>163</v>
      </c>
      <c r="L17" s="2" t="s">
        <v>164</v>
      </c>
    </row>
    <row r="18" spans="1:12" ht="20.100000000000001" customHeight="1" x14ac:dyDescent="0.2">
      <c r="A18" s="2">
        <v>17</v>
      </c>
      <c r="B18" s="2" t="s">
        <v>34</v>
      </c>
      <c r="C18" s="2" t="s">
        <v>35</v>
      </c>
      <c r="D18" s="2" t="s">
        <v>175</v>
      </c>
      <c r="E18" s="2" t="str">
        <f>VLOOKUP(B18,Sheet2!A:C,3,FALSE)</f>
        <v>预防医学1701</v>
      </c>
      <c r="F18" s="2">
        <v>184.5</v>
      </c>
      <c r="G18" s="2">
        <v>4.1820000000000004</v>
      </c>
      <c r="H18" s="3">
        <v>0.20100000000000001</v>
      </c>
      <c r="I18" s="2" t="s">
        <v>162</v>
      </c>
      <c r="J18" s="3">
        <f t="shared" si="0"/>
        <v>4.383</v>
      </c>
      <c r="K18" s="2" t="s">
        <v>163</v>
      </c>
      <c r="L18" s="2" t="s">
        <v>164</v>
      </c>
    </row>
    <row r="19" spans="1:12" ht="20.100000000000001" customHeight="1" x14ac:dyDescent="0.2">
      <c r="A19" s="2">
        <v>18</v>
      </c>
      <c r="B19" s="2" t="s">
        <v>36</v>
      </c>
      <c r="C19" s="2" t="s">
        <v>37</v>
      </c>
      <c r="D19" s="2" t="s">
        <v>175</v>
      </c>
      <c r="E19" s="2" t="str">
        <f>VLOOKUP(B19,Sheet2!A:C,3,FALSE)</f>
        <v>预防医学1701</v>
      </c>
      <c r="F19" s="2">
        <v>179.5</v>
      </c>
      <c r="G19" s="2">
        <v>4.165</v>
      </c>
      <c r="H19" s="3">
        <v>0.214</v>
      </c>
      <c r="I19" s="2" t="s">
        <v>162</v>
      </c>
      <c r="J19" s="3">
        <f t="shared" si="0"/>
        <v>4.3790000000000004</v>
      </c>
      <c r="K19" s="2" t="s">
        <v>163</v>
      </c>
      <c r="L19" s="2" t="s">
        <v>164</v>
      </c>
    </row>
    <row r="20" spans="1:12" ht="20.100000000000001" customHeight="1" x14ac:dyDescent="0.2">
      <c r="A20" s="2">
        <v>19</v>
      </c>
      <c r="B20" s="2" t="s">
        <v>40</v>
      </c>
      <c r="C20" s="2" t="s">
        <v>41</v>
      </c>
      <c r="D20" s="2" t="s">
        <v>175</v>
      </c>
      <c r="E20" s="2" t="str">
        <f>VLOOKUP(B20,Sheet2!A:C,3,FALSE)</f>
        <v>预防医学1702</v>
      </c>
      <c r="F20" s="2">
        <v>178.5</v>
      </c>
      <c r="G20" s="2">
        <v>4.1790000000000003</v>
      </c>
      <c r="H20" s="3">
        <v>0.16900000000000001</v>
      </c>
      <c r="I20" s="2" t="s">
        <v>162</v>
      </c>
      <c r="J20" s="3">
        <f t="shared" si="0"/>
        <v>4.3479999999999999</v>
      </c>
      <c r="K20" s="2" t="s">
        <v>163</v>
      </c>
      <c r="L20" s="2" t="s">
        <v>164</v>
      </c>
    </row>
    <row r="21" spans="1:12" ht="20.100000000000001" customHeight="1" x14ac:dyDescent="0.2">
      <c r="A21" s="2">
        <v>20</v>
      </c>
      <c r="B21" s="2" t="s">
        <v>42</v>
      </c>
      <c r="C21" s="2" t="s">
        <v>43</v>
      </c>
      <c r="D21" s="2" t="s">
        <v>175</v>
      </c>
      <c r="E21" s="2" t="str">
        <f>VLOOKUP(B21,Sheet2!A:C,3,FALSE)</f>
        <v>预防医学1702</v>
      </c>
      <c r="F21" s="2">
        <v>179</v>
      </c>
      <c r="G21" s="2">
        <v>4.2380000000000004</v>
      </c>
      <c r="H21" s="3">
        <v>6.6000000000000003E-2</v>
      </c>
      <c r="I21" s="2" t="s">
        <v>162</v>
      </c>
      <c r="J21" s="3">
        <f t="shared" si="0"/>
        <v>4.3040000000000003</v>
      </c>
      <c r="K21" s="2" t="s">
        <v>163</v>
      </c>
      <c r="L21" s="2" t="s">
        <v>795</v>
      </c>
    </row>
    <row r="22" spans="1:12" ht="20.100000000000001" customHeight="1" x14ac:dyDescent="0.2">
      <c r="A22" s="2">
        <v>21</v>
      </c>
      <c r="B22" s="2" t="s">
        <v>44</v>
      </c>
      <c r="C22" s="2" t="s">
        <v>45</v>
      </c>
      <c r="D22" s="2" t="s">
        <v>175</v>
      </c>
      <c r="E22" s="2" t="str">
        <f>VLOOKUP(B22,Sheet2!A:C,3,FALSE)</f>
        <v>预防医学1702</v>
      </c>
      <c r="F22" s="2">
        <v>182.5</v>
      </c>
      <c r="G22" s="2">
        <v>4.1980000000000004</v>
      </c>
      <c r="H22" s="3">
        <v>7.1999999999999995E-2</v>
      </c>
      <c r="I22" s="2" t="s">
        <v>162</v>
      </c>
      <c r="J22" s="3">
        <f t="shared" si="0"/>
        <v>4.2700000000000005</v>
      </c>
      <c r="K22" s="2" t="s">
        <v>163</v>
      </c>
      <c r="L22" s="2" t="s">
        <v>796</v>
      </c>
    </row>
    <row r="23" spans="1:12" ht="20.100000000000001" customHeight="1" x14ac:dyDescent="0.2">
      <c r="A23" s="2">
        <v>22</v>
      </c>
      <c r="B23" s="2" t="s">
        <v>46</v>
      </c>
      <c r="C23" s="2" t="s">
        <v>47</v>
      </c>
      <c r="D23" s="2" t="s">
        <v>175</v>
      </c>
      <c r="E23" s="2" t="str">
        <f>VLOOKUP(B23,Sheet2!A:C,3,FALSE)</f>
        <v>预防医学1701</v>
      </c>
      <c r="F23" s="2">
        <v>213.5</v>
      </c>
      <c r="G23" s="2">
        <v>3.8620000000000001</v>
      </c>
      <c r="H23" s="3">
        <v>0.33400000000000002</v>
      </c>
      <c r="I23" s="2" t="s">
        <v>162</v>
      </c>
      <c r="J23" s="3">
        <f t="shared" si="0"/>
        <v>4.1959999999999997</v>
      </c>
      <c r="K23" s="2" t="s">
        <v>163</v>
      </c>
      <c r="L23" s="2" t="s">
        <v>165</v>
      </c>
    </row>
    <row r="24" spans="1:12" ht="20.100000000000001" customHeight="1" x14ac:dyDescent="0.2">
      <c r="A24" s="2">
        <v>23</v>
      </c>
      <c r="B24" s="2" t="s">
        <v>48</v>
      </c>
      <c r="C24" s="2" t="s">
        <v>49</v>
      </c>
      <c r="D24" s="2" t="s">
        <v>175</v>
      </c>
      <c r="E24" s="2" t="str">
        <f>VLOOKUP(B24,Sheet2!A:C,3,FALSE)</f>
        <v>预防医学1702</v>
      </c>
      <c r="F24" s="2">
        <v>180</v>
      </c>
      <c r="G24" s="2">
        <v>4.0999999999999996</v>
      </c>
      <c r="H24" s="3">
        <v>8.4000000000000005E-2</v>
      </c>
      <c r="I24" s="2" t="s">
        <v>162</v>
      </c>
      <c r="J24" s="3">
        <f t="shared" si="0"/>
        <v>4.1839999999999993</v>
      </c>
      <c r="K24" s="2" t="s">
        <v>163</v>
      </c>
      <c r="L24" s="2" t="s">
        <v>166</v>
      </c>
    </row>
    <row r="25" spans="1:12" ht="20.100000000000001" customHeight="1" x14ac:dyDescent="0.2">
      <c r="A25" s="2">
        <v>24</v>
      </c>
      <c r="B25" s="2" t="s">
        <v>52</v>
      </c>
      <c r="C25" s="2" t="s">
        <v>53</v>
      </c>
      <c r="D25" s="2" t="s">
        <v>175</v>
      </c>
      <c r="E25" s="2" t="str">
        <f>VLOOKUP(B25,Sheet2!A:C,3,FALSE)</f>
        <v>预防医学1702</v>
      </c>
      <c r="F25" s="2">
        <v>180</v>
      </c>
      <c r="G25" s="2">
        <v>4.016</v>
      </c>
      <c r="H25" s="3">
        <v>0.02</v>
      </c>
      <c r="I25" s="2" t="s">
        <v>162</v>
      </c>
      <c r="J25" s="3">
        <f t="shared" si="0"/>
        <v>4.0359999999999996</v>
      </c>
      <c r="K25" s="2" t="s">
        <v>163</v>
      </c>
      <c r="L25" s="2" t="s">
        <v>167</v>
      </c>
    </row>
    <row r="26" spans="1:12" ht="20.100000000000001" customHeight="1" x14ac:dyDescent="0.2">
      <c r="A26" s="2">
        <v>25</v>
      </c>
      <c r="B26" s="2" t="s">
        <v>70</v>
      </c>
      <c r="C26" s="2" t="s">
        <v>71</v>
      </c>
      <c r="D26" s="2" t="s">
        <v>175</v>
      </c>
      <c r="E26" s="2" t="str">
        <f>VLOOKUP(B26,Sheet2!A:C,3,FALSE)</f>
        <v>预防医学1702</v>
      </c>
      <c r="F26" s="2">
        <v>183.5</v>
      </c>
      <c r="G26" s="2">
        <v>3.6890000000000001</v>
      </c>
      <c r="H26" s="3">
        <v>0.13800000000000001</v>
      </c>
      <c r="I26" s="2" t="s">
        <v>162</v>
      </c>
      <c r="J26" s="3">
        <f t="shared" si="0"/>
        <v>3.827</v>
      </c>
      <c r="K26" s="2" t="s">
        <v>163</v>
      </c>
      <c r="L26" s="2" t="s">
        <v>168</v>
      </c>
    </row>
    <row r="27" spans="1:12" ht="20.100000000000001" customHeight="1" x14ac:dyDescent="0.2">
      <c r="A27" t="s">
        <v>800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2"/>
  <sheetViews>
    <sheetView workbookViewId="0">
      <selection sqref="A1:C382"/>
    </sheetView>
  </sheetViews>
  <sheetFormatPr defaultRowHeight="14.25" x14ac:dyDescent="0.2"/>
  <sheetData>
    <row r="1" spans="1:3" x14ac:dyDescent="0.2">
      <c r="A1" s="6" t="s">
        <v>0</v>
      </c>
      <c r="B1" s="6" t="s">
        <v>1</v>
      </c>
      <c r="C1" s="6" t="s">
        <v>171</v>
      </c>
    </row>
    <row r="2" spans="1:3" x14ac:dyDescent="0.2">
      <c r="A2" s="7" t="s">
        <v>176</v>
      </c>
      <c r="B2" s="7" t="s">
        <v>177</v>
      </c>
      <c r="C2" s="7" t="s">
        <v>178</v>
      </c>
    </row>
    <row r="3" spans="1:3" x14ac:dyDescent="0.2">
      <c r="A3" s="7" t="s">
        <v>179</v>
      </c>
      <c r="B3" s="7" t="s">
        <v>180</v>
      </c>
      <c r="C3" s="7" t="s">
        <v>181</v>
      </c>
    </row>
    <row r="4" spans="1:3" x14ac:dyDescent="0.2">
      <c r="A4" s="7" t="s">
        <v>140</v>
      </c>
      <c r="B4" s="7" t="s">
        <v>141</v>
      </c>
      <c r="C4" s="7" t="s">
        <v>182</v>
      </c>
    </row>
    <row r="5" spans="1:3" x14ac:dyDescent="0.2">
      <c r="A5" s="7" t="s">
        <v>96</v>
      </c>
      <c r="B5" s="7" t="s">
        <v>97</v>
      </c>
      <c r="C5" s="7" t="s">
        <v>182</v>
      </c>
    </row>
    <row r="6" spans="1:3" x14ac:dyDescent="0.2">
      <c r="A6" s="7" t="s">
        <v>18</v>
      </c>
      <c r="B6" s="7" t="s">
        <v>19</v>
      </c>
      <c r="C6" s="7" t="s">
        <v>182</v>
      </c>
    </row>
    <row r="7" spans="1:3" x14ac:dyDescent="0.2">
      <c r="A7" s="7" t="s">
        <v>146</v>
      </c>
      <c r="B7" s="7" t="s">
        <v>147</v>
      </c>
      <c r="C7" s="7" t="s">
        <v>182</v>
      </c>
    </row>
    <row r="8" spans="1:3" x14ac:dyDescent="0.2">
      <c r="A8" s="7" t="s">
        <v>142</v>
      </c>
      <c r="B8" s="7" t="s">
        <v>143</v>
      </c>
      <c r="C8" s="7" t="s">
        <v>183</v>
      </c>
    </row>
    <row r="9" spans="1:3" x14ac:dyDescent="0.2">
      <c r="A9" s="7" t="s">
        <v>184</v>
      </c>
      <c r="B9" s="7" t="s">
        <v>185</v>
      </c>
      <c r="C9" s="7" t="s">
        <v>186</v>
      </c>
    </row>
    <row r="10" spans="1:3" x14ac:dyDescent="0.2">
      <c r="A10" s="7" t="s">
        <v>187</v>
      </c>
      <c r="B10" s="7" t="s">
        <v>188</v>
      </c>
      <c r="C10" s="7" t="s">
        <v>181</v>
      </c>
    </row>
    <row r="11" spans="1:3" x14ac:dyDescent="0.2">
      <c r="A11" s="7" t="s">
        <v>148</v>
      </c>
      <c r="B11" s="7" t="s">
        <v>149</v>
      </c>
      <c r="C11" s="7" t="s">
        <v>182</v>
      </c>
    </row>
    <row r="12" spans="1:3" x14ac:dyDescent="0.2">
      <c r="A12" s="7" t="s">
        <v>189</v>
      </c>
      <c r="B12" s="7" t="s">
        <v>190</v>
      </c>
      <c r="C12" s="7" t="s">
        <v>191</v>
      </c>
    </row>
    <row r="13" spans="1:3" x14ac:dyDescent="0.2">
      <c r="A13" s="7" t="s">
        <v>192</v>
      </c>
      <c r="B13" s="7" t="s">
        <v>193</v>
      </c>
      <c r="C13" s="7" t="s">
        <v>186</v>
      </c>
    </row>
    <row r="14" spans="1:3" x14ac:dyDescent="0.2">
      <c r="A14" s="7" t="s">
        <v>194</v>
      </c>
      <c r="B14" s="7" t="s">
        <v>195</v>
      </c>
      <c r="C14" s="7" t="s">
        <v>191</v>
      </c>
    </row>
    <row r="15" spans="1:3" x14ac:dyDescent="0.2">
      <c r="A15" s="7" t="s">
        <v>196</v>
      </c>
      <c r="B15" s="7" t="s">
        <v>197</v>
      </c>
      <c r="C15" s="7" t="s">
        <v>186</v>
      </c>
    </row>
    <row r="16" spans="1:3" x14ac:dyDescent="0.2">
      <c r="A16" s="7" t="s">
        <v>198</v>
      </c>
      <c r="B16" s="7" t="s">
        <v>199</v>
      </c>
      <c r="C16" s="7" t="s">
        <v>181</v>
      </c>
    </row>
    <row r="17" spans="1:3" x14ac:dyDescent="0.2">
      <c r="A17" s="7" t="s">
        <v>144</v>
      </c>
      <c r="B17" s="7" t="s">
        <v>145</v>
      </c>
      <c r="C17" s="7" t="s">
        <v>182</v>
      </c>
    </row>
    <row r="18" spans="1:3" x14ac:dyDescent="0.2">
      <c r="A18" s="7" t="s">
        <v>200</v>
      </c>
      <c r="B18" s="7" t="s">
        <v>201</v>
      </c>
      <c r="C18" s="7" t="s">
        <v>186</v>
      </c>
    </row>
    <row r="19" spans="1:3" x14ac:dyDescent="0.2">
      <c r="A19" s="7" t="s">
        <v>202</v>
      </c>
      <c r="B19" s="7" t="s">
        <v>203</v>
      </c>
      <c r="C19" s="7" t="s">
        <v>186</v>
      </c>
    </row>
    <row r="20" spans="1:3" x14ac:dyDescent="0.2">
      <c r="A20" s="7" t="s">
        <v>204</v>
      </c>
      <c r="B20" s="7" t="s">
        <v>205</v>
      </c>
      <c r="C20" s="7" t="s">
        <v>181</v>
      </c>
    </row>
    <row r="21" spans="1:3" x14ac:dyDescent="0.2">
      <c r="A21" s="7" t="s">
        <v>206</v>
      </c>
      <c r="B21" s="7" t="s">
        <v>207</v>
      </c>
      <c r="C21" s="7" t="s">
        <v>181</v>
      </c>
    </row>
    <row r="22" spans="1:3" x14ac:dyDescent="0.2">
      <c r="A22" s="7" t="s">
        <v>208</v>
      </c>
      <c r="B22" s="7" t="s">
        <v>209</v>
      </c>
      <c r="C22" s="7" t="s">
        <v>191</v>
      </c>
    </row>
    <row r="23" spans="1:3" x14ac:dyDescent="0.2">
      <c r="A23" s="7" t="s">
        <v>210</v>
      </c>
      <c r="B23" s="7" t="s">
        <v>211</v>
      </c>
      <c r="C23" s="7" t="s">
        <v>181</v>
      </c>
    </row>
    <row r="24" spans="1:3" x14ac:dyDescent="0.2">
      <c r="A24" s="7" t="s">
        <v>212</v>
      </c>
      <c r="B24" s="7" t="s">
        <v>213</v>
      </c>
      <c r="C24" s="7" t="s">
        <v>181</v>
      </c>
    </row>
    <row r="25" spans="1:3" x14ac:dyDescent="0.2">
      <c r="A25" s="7" t="s">
        <v>214</v>
      </c>
      <c r="B25" s="7" t="s">
        <v>215</v>
      </c>
      <c r="C25" s="7" t="s">
        <v>186</v>
      </c>
    </row>
    <row r="26" spans="1:3" x14ac:dyDescent="0.2">
      <c r="A26" s="7" t="s">
        <v>216</v>
      </c>
      <c r="B26" s="7" t="s">
        <v>217</v>
      </c>
      <c r="C26" s="7" t="s">
        <v>191</v>
      </c>
    </row>
    <row r="27" spans="1:3" x14ac:dyDescent="0.2">
      <c r="A27" s="7" t="s">
        <v>218</v>
      </c>
      <c r="B27" s="7" t="s">
        <v>219</v>
      </c>
      <c r="C27" s="7" t="s">
        <v>186</v>
      </c>
    </row>
    <row r="28" spans="1:3" x14ac:dyDescent="0.2">
      <c r="A28" s="7" t="s">
        <v>220</v>
      </c>
      <c r="B28" s="7" t="s">
        <v>221</v>
      </c>
      <c r="C28" s="7" t="s">
        <v>181</v>
      </c>
    </row>
    <row r="29" spans="1:3" x14ac:dyDescent="0.2">
      <c r="A29" s="7" t="s">
        <v>222</v>
      </c>
      <c r="B29" s="7" t="s">
        <v>223</v>
      </c>
      <c r="C29" s="7" t="s">
        <v>186</v>
      </c>
    </row>
    <row r="30" spans="1:3" x14ac:dyDescent="0.2">
      <c r="A30" s="7" t="s">
        <v>224</v>
      </c>
      <c r="B30" s="7" t="s">
        <v>225</v>
      </c>
      <c r="C30" s="7" t="s">
        <v>186</v>
      </c>
    </row>
    <row r="31" spans="1:3" x14ac:dyDescent="0.2">
      <c r="A31" s="7" t="s">
        <v>226</v>
      </c>
      <c r="B31" s="7" t="s">
        <v>227</v>
      </c>
      <c r="C31" s="7" t="s">
        <v>191</v>
      </c>
    </row>
    <row r="32" spans="1:3" x14ac:dyDescent="0.2">
      <c r="A32" s="7" t="s">
        <v>228</v>
      </c>
      <c r="B32" s="7" t="s">
        <v>229</v>
      </c>
      <c r="C32" s="7" t="s">
        <v>186</v>
      </c>
    </row>
    <row r="33" spans="1:3" x14ac:dyDescent="0.2">
      <c r="A33" s="7" t="s">
        <v>230</v>
      </c>
      <c r="B33" s="7" t="s">
        <v>231</v>
      </c>
      <c r="C33" s="7" t="s">
        <v>191</v>
      </c>
    </row>
    <row r="34" spans="1:3" x14ac:dyDescent="0.2">
      <c r="A34" s="7" t="s">
        <v>232</v>
      </c>
      <c r="B34" s="7" t="s">
        <v>233</v>
      </c>
      <c r="C34" s="7" t="s">
        <v>181</v>
      </c>
    </row>
    <row r="35" spans="1:3" x14ac:dyDescent="0.2">
      <c r="A35" s="7" t="s">
        <v>234</v>
      </c>
      <c r="B35" s="7" t="s">
        <v>235</v>
      </c>
      <c r="C35" s="7" t="s">
        <v>191</v>
      </c>
    </row>
    <row r="36" spans="1:3" x14ac:dyDescent="0.2">
      <c r="A36" s="7" t="s">
        <v>236</v>
      </c>
      <c r="B36" s="7" t="s">
        <v>237</v>
      </c>
      <c r="C36" s="7" t="s">
        <v>186</v>
      </c>
    </row>
    <row r="37" spans="1:3" x14ac:dyDescent="0.2">
      <c r="A37" s="7" t="s">
        <v>238</v>
      </c>
      <c r="B37" s="7" t="s">
        <v>239</v>
      </c>
      <c r="C37" s="7" t="s">
        <v>186</v>
      </c>
    </row>
    <row r="38" spans="1:3" x14ac:dyDescent="0.2">
      <c r="A38" s="7" t="s">
        <v>240</v>
      </c>
      <c r="B38" s="7" t="s">
        <v>241</v>
      </c>
      <c r="C38" s="7" t="s">
        <v>186</v>
      </c>
    </row>
    <row r="39" spans="1:3" x14ac:dyDescent="0.2">
      <c r="A39" s="7" t="s">
        <v>242</v>
      </c>
      <c r="B39" s="7" t="s">
        <v>243</v>
      </c>
      <c r="C39" s="7" t="s">
        <v>186</v>
      </c>
    </row>
    <row r="40" spans="1:3" x14ac:dyDescent="0.2">
      <c r="A40" s="7" t="s">
        <v>244</v>
      </c>
      <c r="B40" s="7" t="s">
        <v>245</v>
      </c>
      <c r="C40" s="7" t="s">
        <v>178</v>
      </c>
    </row>
    <row r="41" spans="1:3" x14ac:dyDescent="0.2">
      <c r="A41" s="7" t="s">
        <v>246</v>
      </c>
      <c r="B41" s="7" t="s">
        <v>247</v>
      </c>
      <c r="C41" s="7" t="s">
        <v>248</v>
      </c>
    </row>
    <row r="42" spans="1:3" x14ac:dyDescent="0.2">
      <c r="A42" s="7" t="s">
        <v>249</v>
      </c>
      <c r="B42" s="7" t="s">
        <v>250</v>
      </c>
      <c r="C42" s="7" t="s">
        <v>251</v>
      </c>
    </row>
    <row r="43" spans="1:3" x14ac:dyDescent="0.2">
      <c r="A43" s="7" t="s">
        <v>252</v>
      </c>
      <c r="B43" s="7" t="s">
        <v>253</v>
      </c>
      <c r="C43" s="7" t="s">
        <v>254</v>
      </c>
    </row>
    <row r="44" spans="1:3" x14ac:dyDescent="0.2">
      <c r="A44" s="7" t="s">
        <v>132</v>
      </c>
      <c r="B44" s="7" t="s">
        <v>133</v>
      </c>
      <c r="C44" s="7" t="s">
        <v>183</v>
      </c>
    </row>
    <row r="45" spans="1:3" x14ac:dyDescent="0.2">
      <c r="A45" s="7" t="s">
        <v>255</v>
      </c>
      <c r="B45" s="7" t="s">
        <v>256</v>
      </c>
      <c r="C45" s="7" t="s">
        <v>191</v>
      </c>
    </row>
    <row r="46" spans="1:3" x14ac:dyDescent="0.2">
      <c r="A46" s="7" t="s">
        <v>158</v>
      </c>
      <c r="B46" s="7" t="s">
        <v>159</v>
      </c>
      <c r="C46" s="7" t="s">
        <v>183</v>
      </c>
    </row>
    <row r="47" spans="1:3" x14ac:dyDescent="0.2">
      <c r="A47" s="7" t="s">
        <v>54</v>
      </c>
      <c r="B47" s="7" t="s">
        <v>55</v>
      </c>
      <c r="C47" s="7" t="s">
        <v>182</v>
      </c>
    </row>
    <row r="48" spans="1:3" x14ac:dyDescent="0.2">
      <c r="A48" s="7" t="s">
        <v>24</v>
      </c>
      <c r="B48" s="7" t="s">
        <v>25</v>
      </c>
      <c r="C48" s="7" t="s">
        <v>182</v>
      </c>
    </row>
    <row r="49" spans="1:3" x14ac:dyDescent="0.2">
      <c r="A49" s="7" t="s">
        <v>134</v>
      </c>
      <c r="B49" s="7" t="s">
        <v>135</v>
      </c>
      <c r="C49" s="7" t="s">
        <v>182</v>
      </c>
    </row>
    <row r="50" spans="1:3" x14ac:dyDescent="0.2">
      <c r="A50" s="7" t="s">
        <v>26</v>
      </c>
      <c r="B50" s="7" t="s">
        <v>27</v>
      </c>
      <c r="C50" s="7" t="s">
        <v>183</v>
      </c>
    </row>
    <row r="51" spans="1:3" x14ac:dyDescent="0.2">
      <c r="A51" s="7" t="s">
        <v>152</v>
      </c>
      <c r="B51" s="7" t="s">
        <v>153</v>
      </c>
      <c r="C51" s="7" t="s">
        <v>182</v>
      </c>
    </row>
    <row r="52" spans="1:3" x14ac:dyDescent="0.2">
      <c r="A52" s="7" t="s">
        <v>76</v>
      </c>
      <c r="B52" s="7" t="s">
        <v>77</v>
      </c>
      <c r="C52" s="7" t="s">
        <v>183</v>
      </c>
    </row>
    <row r="53" spans="1:3" x14ac:dyDescent="0.2">
      <c r="A53" s="7" t="s">
        <v>90</v>
      </c>
      <c r="B53" s="7" t="s">
        <v>91</v>
      </c>
      <c r="C53" s="7" t="s">
        <v>183</v>
      </c>
    </row>
    <row r="54" spans="1:3" x14ac:dyDescent="0.2">
      <c r="A54" s="7" t="s">
        <v>16</v>
      </c>
      <c r="B54" s="7" t="s">
        <v>17</v>
      </c>
      <c r="C54" s="7" t="s">
        <v>182</v>
      </c>
    </row>
    <row r="55" spans="1:3" x14ac:dyDescent="0.2">
      <c r="A55" s="7" t="s">
        <v>42</v>
      </c>
      <c r="B55" s="7" t="s">
        <v>43</v>
      </c>
      <c r="C55" s="7" t="s">
        <v>183</v>
      </c>
    </row>
    <row r="56" spans="1:3" x14ac:dyDescent="0.2">
      <c r="A56" s="7" t="s">
        <v>8</v>
      </c>
      <c r="B56" s="7" t="s">
        <v>9</v>
      </c>
      <c r="C56" s="7" t="s">
        <v>182</v>
      </c>
    </row>
    <row r="57" spans="1:3" x14ac:dyDescent="0.2">
      <c r="A57" s="7" t="s">
        <v>12</v>
      </c>
      <c r="B57" s="7" t="s">
        <v>13</v>
      </c>
      <c r="C57" s="7" t="s">
        <v>183</v>
      </c>
    </row>
    <row r="58" spans="1:3" x14ac:dyDescent="0.2">
      <c r="A58" s="7" t="s">
        <v>2</v>
      </c>
      <c r="B58" s="7" t="s">
        <v>3</v>
      </c>
      <c r="C58" s="7" t="s">
        <v>182</v>
      </c>
    </row>
    <row r="59" spans="1:3" x14ac:dyDescent="0.2">
      <c r="A59" s="7" t="s">
        <v>257</v>
      </c>
      <c r="B59" s="7" t="s">
        <v>258</v>
      </c>
      <c r="C59" s="7" t="s">
        <v>181</v>
      </c>
    </row>
    <row r="60" spans="1:3" x14ac:dyDescent="0.2">
      <c r="A60" s="7" t="s">
        <v>259</v>
      </c>
      <c r="B60" s="7" t="s">
        <v>260</v>
      </c>
      <c r="C60" s="7" t="s">
        <v>181</v>
      </c>
    </row>
    <row r="61" spans="1:3" x14ac:dyDescent="0.2">
      <c r="A61" s="7" t="s">
        <v>261</v>
      </c>
      <c r="B61" s="7" t="s">
        <v>262</v>
      </c>
      <c r="C61" s="7" t="s">
        <v>186</v>
      </c>
    </row>
    <row r="62" spans="1:3" x14ac:dyDescent="0.2">
      <c r="A62" s="7" t="s">
        <v>263</v>
      </c>
      <c r="B62" s="7" t="s">
        <v>264</v>
      </c>
      <c r="C62" s="7" t="s">
        <v>191</v>
      </c>
    </row>
    <row r="63" spans="1:3" x14ac:dyDescent="0.2">
      <c r="A63" s="7" t="s">
        <v>265</v>
      </c>
      <c r="B63" s="7" t="s">
        <v>266</v>
      </c>
      <c r="C63" s="7" t="s">
        <v>181</v>
      </c>
    </row>
    <row r="64" spans="1:3" x14ac:dyDescent="0.2">
      <c r="A64" s="7" t="s">
        <v>267</v>
      </c>
      <c r="B64" s="7" t="s">
        <v>268</v>
      </c>
      <c r="C64" s="7" t="s">
        <v>181</v>
      </c>
    </row>
    <row r="65" spans="1:3" x14ac:dyDescent="0.2">
      <c r="A65" s="7" t="s">
        <v>269</v>
      </c>
      <c r="B65" s="7" t="s">
        <v>270</v>
      </c>
      <c r="C65" s="7" t="s">
        <v>191</v>
      </c>
    </row>
    <row r="66" spans="1:3" x14ac:dyDescent="0.2">
      <c r="A66" s="7" t="s">
        <v>271</v>
      </c>
      <c r="B66" s="7" t="s">
        <v>272</v>
      </c>
      <c r="C66" s="7" t="s">
        <v>181</v>
      </c>
    </row>
    <row r="67" spans="1:3" x14ac:dyDescent="0.2">
      <c r="A67" s="7" t="s">
        <v>273</v>
      </c>
      <c r="B67" s="7" t="s">
        <v>274</v>
      </c>
      <c r="C67" s="7" t="s">
        <v>191</v>
      </c>
    </row>
    <row r="68" spans="1:3" x14ac:dyDescent="0.2">
      <c r="A68" s="7" t="s">
        <v>275</v>
      </c>
      <c r="B68" s="7" t="s">
        <v>276</v>
      </c>
      <c r="C68" s="7" t="s">
        <v>186</v>
      </c>
    </row>
    <row r="69" spans="1:3" x14ac:dyDescent="0.2">
      <c r="A69" s="7" t="s">
        <v>277</v>
      </c>
      <c r="B69" s="7" t="s">
        <v>278</v>
      </c>
      <c r="C69" s="7" t="s">
        <v>191</v>
      </c>
    </row>
    <row r="70" spans="1:3" x14ac:dyDescent="0.2">
      <c r="A70" s="7" t="s">
        <v>279</v>
      </c>
      <c r="B70" s="7" t="s">
        <v>280</v>
      </c>
      <c r="C70" s="7" t="s">
        <v>181</v>
      </c>
    </row>
    <row r="71" spans="1:3" x14ac:dyDescent="0.2">
      <c r="A71" s="7" t="s">
        <v>281</v>
      </c>
      <c r="B71" s="7" t="s">
        <v>282</v>
      </c>
      <c r="C71" s="7" t="s">
        <v>186</v>
      </c>
    </row>
    <row r="72" spans="1:3" x14ac:dyDescent="0.2">
      <c r="A72" s="7" t="s">
        <v>283</v>
      </c>
      <c r="B72" s="7" t="s">
        <v>284</v>
      </c>
      <c r="C72" s="7" t="s">
        <v>186</v>
      </c>
    </row>
    <row r="73" spans="1:3" x14ac:dyDescent="0.2">
      <c r="A73" s="7" t="s">
        <v>285</v>
      </c>
      <c r="B73" s="7" t="s">
        <v>286</v>
      </c>
      <c r="C73" s="7" t="s">
        <v>191</v>
      </c>
    </row>
    <row r="74" spans="1:3" x14ac:dyDescent="0.2">
      <c r="A74" s="7" t="s">
        <v>287</v>
      </c>
      <c r="B74" s="7" t="s">
        <v>288</v>
      </c>
      <c r="C74" s="7" t="s">
        <v>181</v>
      </c>
    </row>
    <row r="75" spans="1:3" x14ac:dyDescent="0.2">
      <c r="A75" s="7" t="s">
        <v>289</v>
      </c>
      <c r="B75" s="7" t="s">
        <v>290</v>
      </c>
      <c r="C75" s="7" t="s">
        <v>186</v>
      </c>
    </row>
    <row r="76" spans="1:3" x14ac:dyDescent="0.2">
      <c r="A76" s="7" t="s">
        <v>291</v>
      </c>
      <c r="B76" s="7" t="s">
        <v>292</v>
      </c>
      <c r="C76" s="7" t="s">
        <v>191</v>
      </c>
    </row>
    <row r="77" spans="1:3" x14ac:dyDescent="0.2">
      <c r="A77" s="7" t="s">
        <v>293</v>
      </c>
      <c r="B77" s="7" t="s">
        <v>294</v>
      </c>
      <c r="C77" s="7" t="s">
        <v>181</v>
      </c>
    </row>
    <row r="78" spans="1:3" x14ac:dyDescent="0.2">
      <c r="A78" s="7" t="s">
        <v>295</v>
      </c>
      <c r="B78" s="7" t="s">
        <v>296</v>
      </c>
      <c r="C78" s="7" t="s">
        <v>186</v>
      </c>
    </row>
    <row r="79" spans="1:3" x14ac:dyDescent="0.2">
      <c r="A79" s="7" t="s">
        <v>297</v>
      </c>
      <c r="B79" s="7" t="s">
        <v>298</v>
      </c>
      <c r="C79" s="7" t="s">
        <v>186</v>
      </c>
    </row>
    <row r="80" spans="1:3" x14ac:dyDescent="0.2">
      <c r="A80" s="7" t="s">
        <v>299</v>
      </c>
      <c r="B80" s="7" t="s">
        <v>300</v>
      </c>
      <c r="C80" s="7" t="s">
        <v>186</v>
      </c>
    </row>
    <row r="81" spans="1:3" x14ac:dyDescent="0.2">
      <c r="A81" s="7" t="s">
        <v>301</v>
      </c>
      <c r="B81" s="7" t="s">
        <v>302</v>
      </c>
      <c r="C81" s="7" t="s">
        <v>191</v>
      </c>
    </row>
    <row r="82" spans="1:3" x14ac:dyDescent="0.2">
      <c r="A82" s="7" t="s">
        <v>303</v>
      </c>
      <c r="B82" s="7" t="s">
        <v>304</v>
      </c>
      <c r="C82" s="7" t="s">
        <v>181</v>
      </c>
    </row>
    <row r="83" spans="1:3" x14ac:dyDescent="0.2">
      <c r="A83" s="7" t="s">
        <v>305</v>
      </c>
      <c r="B83" s="7" t="s">
        <v>306</v>
      </c>
      <c r="C83" s="7" t="s">
        <v>191</v>
      </c>
    </row>
    <row r="84" spans="1:3" x14ac:dyDescent="0.2">
      <c r="A84" s="7" t="s">
        <v>307</v>
      </c>
      <c r="B84" s="7" t="s">
        <v>308</v>
      </c>
      <c r="C84" s="7" t="s">
        <v>181</v>
      </c>
    </row>
    <row r="85" spans="1:3" x14ac:dyDescent="0.2">
      <c r="A85" s="7" t="s">
        <v>309</v>
      </c>
      <c r="B85" s="7" t="s">
        <v>310</v>
      </c>
      <c r="C85" s="7" t="s">
        <v>186</v>
      </c>
    </row>
    <row r="86" spans="1:3" x14ac:dyDescent="0.2">
      <c r="A86" s="7" t="s">
        <v>311</v>
      </c>
      <c r="B86" s="7" t="s">
        <v>312</v>
      </c>
      <c r="C86" s="7" t="s">
        <v>186</v>
      </c>
    </row>
    <row r="87" spans="1:3" x14ac:dyDescent="0.2">
      <c r="A87" s="7" t="s">
        <v>128</v>
      </c>
      <c r="B87" s="7" t="s">
        <v>129</v>
      </c>
      <c r="C87" s="7" t="s">
        <v>182</v>
      </c>
    </row>
    <row r="88" spans="1:3" x14ac:dyDescent="0.2">
      <c r="A88" s="7" t="s">
        <v>156</v>
      </c>
      <c r="B88" s="7" t="s">
        <v>157</v>
      </c>
      <c r="C88" s="7" t="s">
        <v>183</v>
      </c>
    </row>
    <row r="89" spans="1:3" x14ac:dyDescent="0.2">
      <c r="A89" s="7" t="s">
        <v>313</v>
      </c>
      <c r="B89" s="7" t="s">
        <v>314</v>
      </c>
      <c r="C89" s="7" t="s">
        <v>248</v>
      </c>
    </row>
    <row r="90" spans="1:3" x14ac:dyDescent="0.2">
      <c r="A90" s="7" t="s">
        <v>315</v>
      </c>
      <c r="B90" s="7" t="s">
        <v>316</v>
      </c>
      <c r="C90" s="7" t="s">
        <v>178</v>
      </c>
    </row>
    <row r="91" spans="1:3" x14ac:dyDescent="0.2">
      <c r="A91" s="7" t="s">
        <v>317</v>
      </c>
      <c r="B91" s="7" t="s">
        <v>318</v>
      </c>
      <c r="C91" s="7" t="s">
        <v>319</v>
      </c>
    </row>
    <row r="92" spans="1:3" x14ac:dyDescent="0.2">
      <c r="A92" s="7" t="s">
        <v>320</v>
      </c>
      <c r="B92" s="7" t="s">
        <v>321</v>
      </c>
      <c r="C92" s="7" t="s">
        <v>251</v>
      </c>
    </row>
    <row r="93" spans="1:3" x14ac:dyDescent="0.2">
      <c r="A93" s="7" t="s">
        <v>322</v>
      </c>
      <c r="B93" s="7" t="s">
        <v>323</v>
      </c>
      <c r="C93" s="7" t="s">
        <v>324</v>
      </c>
    </row>
    <row r="94" spans="1:3" x14ac:dyDescent="0.2">
      <c r="A94" s="7" t="s">
        <v>325</v>
      </c>
      <c r="B94" s="7" t="s">
        <v>326</v>
      </c>
      <c r="C94" s="7" t="s">
        <v>327</v>
      </c>
    </row>
    <row r="95" spans="1:3" x14ac:dyDescent="0.2">
      <c r="A95" s="7" t="s">
        <v>328</v>
      </c>
      <c r="B95" s="7" t="s">
        <v>329</v>
      </c>
      <c r="C95" s="7" t="s">
        <v>330</v>
      </c>
    </row>
    <row r="96" spans="1:3" x14ac:dyDescent="0.2">
      <c r="A96" s="7" t="s">
        <v>331</v>
      </c>
      <c r="B96" s="7" t="s">
        <v>332</v>
      </c>
      <c r="C96" s="7" t="s">
        <v>319</v>
      </c>
    </row>
    <row r="97" spans="1:3" x14ac:dyDescent="0.2">
      <c r="A97" s="7" t="s">
        <v>333</v>
      </c>
      <c r="B97" s="7" t="s">
        <v>334</v>
      </c>
      <c r="C97" s="7" t="s">
        <v>254</v>
      </c>
    </row>
    <row r="98" spans="1:3" x14ac:dyDescent="0.2">
      <c r="A98" s="7" t="s">
        <v>335</v>
      </c>
      <c r="B98" s="7" t="s">
        <v>336</v>
      </c>
      <c r="C98" s="7" t="s">
        <v>327</v>
      </c>
    </row>
    <row r="99" spans="1:3" x14ac:dyDescent="0.2">
      <c r="A99" s="7" t="s">
        <v>337</v>
      </c>
      <c r="B99" s="7" t="s">
        <v>338</v>
      </c>
      <c r="C99" s="7" t="s">
        <v>248</v>
      </c>
    </row>
    <row r="100" spans="1:3" x14ac:dyDescent="0.2">
      <c r="A100" s="7" t="s">
        <v>339</v>
      </c>
      <c r="B100" s="7" t="s">
        <v>340</v>
      </c>
      <c r="C100" s="7" t="s">
        <v>178</v>
      </c>
    </row>
    <row r="101" spans="1:3" x14ac:dyDescent="0.2">
      <c r="A101" s="7" t="s">
        <v>341</v>
      </c>
      <c r="B101" s="7" t="s">
        <v>342</v>
      </c>
      <c r="C101" s="7" t="s">
        <v>319</v>
      </c>
    </row>
    <row r="102" spans="1:3" x14ac:dyDescent="0.2">
      <c r="A102" s="7" t="s">
        <v>343</v>
      </c>
      <c r="B102" s="7" t="s">
        <v>344</v>
      </c>
      <c r="C102" s="7" t="s">
        <v>251</v>
      </c>
    </row>
    <row r="103" spans="1:3" x14ac:dyDescent="0.2">
      <c r="A103" s="7" t="s">
        <v>345</v>
      </c>
      <c r="B103" s="7" t="s">
        <v>346</v>
      </c>
      <c r="C103" s="7" t="s">
        <v>327</v>
      </c>
    </row>
    <row r="104" spans="1:3" x14ac:dyDescent="0.2">
      <c r="A104" s="7" t="s">
        <v>347</v>
      </c>
      <c r="B104" s="7" t="s">
        <v>348</v>
      </c>
      <c r="C104" s="7" t="s">
        <v>324</v>
      </c>
    </row>
    <row r="105" spans="1:3" x14ac:dyDescent="0.2">
      <c r="A105" s="7" t="s">
        <v>349</v>
      </c>
      <c r="B105" s="7" t="s">
        <v>350</v>
      </c>
      <c r="C105" s="7" t="s">
        <v>324</v>
      </c>
    </row>
    <row r="106" spans="1:3" x14ac:dyDescent="0.2">
      <c r="A106" s="7" t="s">
        <v>50</v>
      </c>
      <c r="B106" s="7" t="s">
        <v>51</v>
      </c>
      <c r="C106" s="7" t="s">
        <v>183</v>
      </c>
    </row>
    <row r="107" spans="1:3" x14ac:dyDescent="0.2">
      <c r="A107" s="7" t="s">
        <v>28</v>
      </c>
      <c r="B107" s="7" t="s">
        <v>29</v>
      </c>
      <c r="C107" s="7" t="s">
        <v>182</v>
      </c>
    </row>
    <row r="108" spans="1:3" x14ac:dyDescent="0.2">
      <c r="A108" s="7" t="s">
        <v>70</v>
      </c>
      <c r="B108" s="7" t="s">
        <v>71</v>
      </c>
      <c r="C108" s="7" t="s">
        <v>183</v>
      </c>
    </row>
    <row r="109" spans="1:3" x14ac:dyDescent="0.2">
      <c r="A109" s="7" t="s">
        <v>136</v>
      </c>
      <c r="B109" s="7" t="s">
        <v>137</v>
      </c>
      <c r="C109" s="7" t="s">
        <v>182</v>
      </c>
    </row>
    <row r="110" spans="1:3" x14ac:dyDescent="0.2">
      <c r="A110" s="7" t="s">
        <v>351</v>
      </c>
      <c r="B110" s="7" t="s">
        <v>352</v>
      </c>
      <c r="C110" s="7" t="s">
        <v>181</v>
      </c>
    </row>
    <row r="111" spans="1:3" x14ac:dyDescent="0.2">
      <c r="A111" s="7" t="s">
        <v>116</v>
      </c>
      <c r="B111" s="7" t="s">
        <v>117</v>
      </c>
      <c r="C111" s="7" t="s">
        <v>183</v>
      </c>
    </row>
    <row r="112" spans="1:3" x14ac:dyDescent="0.2">
      <c r="A112" s="7" t="s">
        <v>104</v>
      </c>
      <c r="B112" s="7" t="s">
        <v>105</v>
      </c>
      <c r="C112" s="7" t="s">
        <v>182</v>
      </c>
    </row>
    <row r="113" spans="1:3" x14ac:dyDescent="0.2">
      <c r="A113" s="7" t="s">
        <v>114</v>
      </c>
      <c r="B113" s="7" t="s">
        <v>115</v>
      </c>
      <c r="C113" s="7" t="s">
        <v>182</v>
      </c>
    </row>
    <row r="114" spans="1:3" x14ac:dyDescent="0.2">
      <c r="A114" s="7" t="s">
        <v>62</v>
      </c>
      <c r="B114" s="7" t="s">
        <v>63</v>
      </c>
      <c r="C114" s="7" t="s">
        <v>182</v>
      </c>
    </row>
    <row r="115" spans="1:3" x14ac:dyDescent="0.2">
      <c r="A115" s="7" t="s">
        <v>138</v>
      </c>
      <c r="B115" s="7" t="s">
        <v>139</v>
      </c>
      <c r="C115" s="7" t="s">
        <v>183</v>
      </c>
    </row>
    <row r="116" spans="1:3" x14ac:dyDescent="0.2">
      <c r="A116" s="7" t="s">
        <v>126</v>
      </c>
      <c r="B116" s="7" t="s">
        <v>127</v>
      </c>
      <c r="C116" s="7" t="s">
        <v>183</v>
      </c>
    </row>
    <row r="117" spans="1:3" x14ac:dyDescent="0.2">
      <c r="A117" s="7" t="s">
        <v>4</v>
      </c>
      <c r="B117" s="7" t="s">
        <v>5</v>
      </c>
      <c r="C117" s="7" t="s">
        <v>183</v>
      </c>
    </row>
    <row r="118" spans="1:3" x14ac:dyDescent="0.2">
      <c r="A118" s="7" t="s">
        <v>48</v>
      </c>
      <c r="B118" s="7" t="s">
        <v>49</v>
      </c>
      <c r="C118" s="7" t="s">
        <v>183</v>
      </c>
    </row>
    <row r="119" spans="1:3" x14ac:dyDescent="0.2">
      <c r="A119" s="7" t="s">
        <v>66</v>
      </c>
      <c r="B119" s="7" t="s">
        <v>67</v>
      </c>
      <c r="C119" s="7" t="s">
        <v>182</v>
      </c>
    </row>
    <row r="120" spans="1:3" x14ac:dyDescent="0.2">
      <c r="A120" s="7" t="s">
        <v>124</v>
      </c>
      <c r="B120" s="7" t="s">
        <v>125</v>
      </c>
      <c r="C120" s="7" t="s">
        <v>182</v>
      </c>
    </row>
    <row r="121" spans="1:3" x14ac:dyDescent="0.2">
      <c r="A121" s="7" t="s">
        <v>353</v>
      </c>
      <c r="B121" s="7" t="s">
        <v>354</v>
      </c>
      <c r="C121" s="7" t="s">
        <v>181</v>
      </c>
    </row>
    <row r="122" spans="1:3" x14ac:dyDescent="0.2">
      <c r="A122" s="7" t="s">
        <v>355</v>
      </c>
      <c r="B122" s="7" t="s">
        <v>356</v>
      </c>
      <c r="C122" s="7" t="s">
        <v>251</v>
      </c>
    </row>
    <row r="123" spans="1:3" x14ac:dyDescent="0.2">
      <c r="A123" s="7" t="s">
        <v>357</v>
      </c>
      <c r="B123" s="7" t="s">
        <v>358</v>
      </c>
      <c r="C123" s="7" t="s">
        <v>359</v>
      </c>
    </row>
    <row r="124" spans="1:3" x14ac:dyDescent="0.2">
      <c r="A124" s="7" t="s">
        <v>360</v>
      </c>
      <c r="B124" s="7" t="s">
        <v>361</v>
      </c>
      <c r="C124" s="7" t="s">
        <v>254</v>
      </c>
    </row>
    <row r="125" spans="1:3" x14ac:dyDescent="0.2">
      <c r="A125" s="7" t="s">
        <v>78</v>
      </c>
      <c r="B125" s="7" t="s">
        <v>79</v>
      </c>
      <c r="C125" s="7" t="s">
        <v>183</v>
      </c>
    </row>
    <row r="126" spans="1:3" x14ac:dyDescent="0.2">
      <c r="A126" s="7" t="s">
        <v>362</v>
      </c>
      <c r="B126" s="7" t="s">
        <v>363</v>
      </c>
      <c r="C126" s="7" t="s">
        <v>191</v>
      </c>
    </row>
    <row r="127" spans="1:3" x14ac:dyDescent="0.2">
      <c r="A127" s="7" t="s">
        <v>364</v>
      </c>
      <c r="B127" s="7" t="s">
        <v>365</v>
      </c>
      <c r="C127" s="7" t="s">
        <v>330</v>
      </c>
    </row>
    <row r="128" spans="1:3" x14ac:dyDescent="0.2">
      <c r="A128" s="7" t="s">
        <v>366</v>
      </c>
      <c r="B128" s="7" t="s">
        <v>367</v>
      </c>
      <c r="C128" s="7" t="s">
        <v>248</v>
      </c>
    </row>
    <row r="129" spans="1:3" x14ac:dyDescent="0.2">
      <c r="A129" s="7" t="s">
        <v>368</v>
      </c>
      <c r="B129" s="7" t="s">
        <v>369</v>
      </c>
      <c r="C129" s="7" t="s">
        <v>330</v>
      </c>
    </row>
    <row r="130" spans="1:3" x14ac:dyDescent="0.2">
      <c r="A130" s="7" t="s">
        <v>370</v>
      </c>
      <c r="B130" s="7" t="s">
        <v>371</v>
      </c>
      <c r="C130" s="7" t="s">
        <v>330</v>
      </c>
    </row>
    <row r="131" spans="1:3" x14ac:dyDescent="0.2">
      <c r="A131" s="7" t="s">
        <v>372</v>
      </c>
      <c r="B131" s="7" t="s">
        <v>373</v>
      </c>
      <c r="C131" s="7" t="s">
        <v>191</v>
      </c>
    </row>
    <row r="132" spans="1:3" x14ac:dyDescent="0.2">
      <c r="A132" s="7" t="s">
        <v>374</v>
      </c>
      <c r="B132" s="7" t="s">
        <v>375</v>
      </c>
      <c r="C132" s="7" t="s">
        <v>178</v>
      </c>
    </row>
    <row r="133" spans="1:3" x14ac:dyDescent="0.2">
      <c r="A133" s="7" t="s">
        <v>376</v>
      </c>
      <c r="B133" s="7" t="s">
        <v>377</v>
      </c>
      <c r="C133" s="7" t="s">
        <v>248</v>
      </c>
    </row>
    <row r="134" spans="1:3" x14ac:dyDescent="0.2">
      <c r="A134" s="7" t="s">
        <v>378</v>
      </c>
      <c r="B134" s="7" t="s">
        <v>379</v>
      </c>
      <c r="C134" s="7" t="s">
        <v>324</v>
      </c>
    </row>
    <row r="135" spans="1:3" x14ac:dyDescent="0.2">
      <c r="A135" s="7" t="s">
        <v>380</v>
      </c>
      <c r="B135" s="7" t="s">
        <v>381</v>
      </c>
      <c r="C135" s="7" t="s">
        <v>330</v>
      </c>
    </row>
    <row r="136" spans="1:3" x14ac:dyDescent="0.2">
      <c r="A136" s="7" t="s">
        <v>382</v>
      </c>
      <c r="B136" s="7" t="s">
        <v>383</v>
      </c>
      <c r="C136" s="7" t="s">
        <v>319</v>
      </c>
    </row>
    <row r="137" spans="1:3" x14ac:dyDescent="0.2">
      <c r="A137" s="7" t="s">
        <v>384</v>
      </c>
      <c r="B137" s="7" t="s">
        <v>385</v>
      </c>
      <c r="C137" s="7" t="s">
        <v>178</v>
      </c>
    </row>
    <row r="138" spans="1:3" x14ac:dyDescent="0.2">
      <c r="A138" s="7" t="s">
        <v>386</v>
      </c>
      <c r="B138" s="7" t="s">
        <v>387</v>
      </c>
      <c r="C138" s="7" t="s">
        <v>327</v>
      </c>
    </row>
    <row r="139" spans="1:3" x14ac:dyDescent="0.2">
      <c r="A139" s="7" t="s">
        <v>388</v>
      </c>
      <c r="B139" s="7" t="s">
        <v>389</v>
      </c>
      <c r="C139" s="7" t="s">
        <v>254</v>
      </c>
    </row>
    <row r="140" spans="1:3" x14ac:dyDescent="0.2">
      <c r="A140" s="7" t="s">
        <v>390</v>
      </c>
      <c r="B140" s="7" t="s">
        <v>391</v>
      </c>
      <c r="C140" s="7" t="s">
        <v>254</v>
      </c>
    </row>
    <row r="141" spans="1:3" x14ac:dyDescent="0.2">
      <c r="A141" s="7" t="s">
        <v>392</v>
      </c>
      <c r="B141" s="7" t="s">
        <v>393</v>
      </c>
      <c r="C141" s="7" t="s">
        <v>248</v>
      </c>
    </row>
    <row r="142" spans="1:3" x14ac:dyDescent="0.2">
      <c r="A142" s="7" t="s">
        <v>394</v>
      </c>
      <c r="B142" s="7" t="s">
        <v>395</v>
      </c>
      <c r="C142" s="7" t="s">
        <v>327</v>
      </c>
    </row>
    <row r="143" spans="1:3" x14ac:dyDescent="0.2">
      <c r="A143" s="7" t="s">
        <v>396</v>
      </c>
      <c r="B143" s="7" t="s">
        <v>397</v>
      </c>
      <c r="C143" s="7" t="s">
        <v>251</v>
      </c>
    </row>
    <row r="144" spans="1:3" x14ac:dyDescent="0.2">
      <c r="A144" s="7" t="s">
        <v>398</v>
      </c>
      <c r="B144" s="7" t="s">
        <v>399</v>
      </c>
      <c r="C144" s="7" t="s">
        <v>319</v>
      </c>
    </row>
    <row r="145" spans="1:3" x14ac:dyDescent="0.2">
      <c r="A145" s="7" t="s">
        <v>130</v>
      </c>
      <c r="B145" s="7" t="s">
        <v>131</v>
      </c>
      <c r="C145" s="7" t="s">
        <v>183</v>
      </c>
    </row>
    <row r="146" spans="1:3" x14ac:dyDescent="0.2">
      <c r="A146" s="7" t="s">
        <v>400</v>
      </c>
      <c r="B146" s="7" t="s">
        <v>401</v>
      </c>
      <c r="C146" s="7" t="s">
        <v>359</v>
      </c>
    </row>
    <row r="147" spans="1:3" x14ac:dyDescent="0.2">
      <c r="A147" s="7" t="s">
        <v>402</v>
      </c>
      <c r="B147" s="7" t="s">
        <v>403</v>
      </c>
      <c r="C147" s="7" t="s">
        <v>324</v>
      </c>
    </row>
    <row r="148" spans="1:3" x14ac:dyDescent="0.2">
      <c r="A148" s="7" t="s">
        <v>404</v>
      </c>
      <c r="B148" s="7" t="s">
        <v>405</v>
      </c>
      <c r="C148" s="7" t="s">
        <v>254</v>
      </c>
    </row>
    <row r="149" spans="1:3" x14ac:dyDescent="0.2">
      <c r="A149" s="7" t="s">
        <v>406</v>
      </c>
      <c r="B149" s="7" t="s">
        <v>407</v>
      </c>
      <c r="C149" s="7" t="s">
        <v>359</v>
      </c>
    </row>
    <row r="150" spans="1:3" x14ac:dyDescent="0.2">
      <c r="A150" s="7" t="s">
        <v>408</v>
      </c>
      <c r="B150" s="7" t="s">
        <v>409</v>
      </c>
      <c r="C150" s="7" t="s">
        <v>330</v>
      </c>
    </row>
    <row r="151" spans="1:3" x14ac:dyDescent="0.2">
      <c r="A151" s="7" t="s">
        <v>410</v>
      </c>
      <c r="B151" s="7" t="s">
        <v>411</v>
      </c>
      <c r="C151" s="7" t="s">
        <v>178</v>
      </c>
    </row>
    <row r="152" spans="1:3" x14ac:dyDescent="0.2">
      <c r="A152" s="7" t="s">
        <v>412</v>
      </c>
      <c r="B152" s="7" t="s">
        <v>413</v>
      </c>
      <c r="C152" s="7" t="s">
        <v>324</v>
      </c>
    </row>
    <row r="153" spans="1:3" x14ac:dyDescent="0.2">
      <c r="A153" s="7" t="s">
        <v>414</v>
      </c>
      <c r="B153" s="7" t="s">
        <v>415</v>
      </c>
      <c r="C153" s="7" t="s">
        <v>327</v>
      </c>
    </row>
    <row r="154" spans="1:3" x14ac:dyDescent="0.2">
      <c r="A154" s="7" t="s">
        <v>416</v>
      </c>
      <c r="B154" s="7" t="s">
        <v>417</v>
      </c>
      <c r="C154" s="7" t="s">
        <v>248</v>
      </c>
    </row>
    <row r="155" spans="1:3" x14ac:dyDescent="0.2">
      <c r="A155" s="7" t="s">
        <v>418</v>
      </c>
      <c r="B155" s="7" t="s">
        <v>419</v>
      </c>
      <c r="C155" s="7" t="s">
        <v>330</v>
      </c>
    </row>
    <row r="156" spans="1:3" x14ac:dyDescent="0.2">
      <c r="A156" s="7" t="s">
        <v>420</v>
      </c>
      <c r="B156" s="7" t="s">
        <v>421</v>
      </c>
      <c r="C156" s="7" t="s">
        <v>330</v>
      </c>
    </row>
    <row r="157" spans="1:3" x14ac:dyDescent="0.2">
      <c r="A157" s="7" t="s">
        <v>422</v>
      </c>
      <c r="B157" s="7" t="s">
        <v>423</v>
      </c>
      <c r="C157" s="7" t="s">
        <v>319</v>
      </c>
    </row>
    <row r="158" spans="1:3" x14ac:dyDescent="0.2">
      <c r="A158" s="7" t="s">
        <v>424</v>
      </c>
      <c r="B158" s="7" t="s">
        <v>425</v>
      </c>
      <c r="C158" s="7" t="s">
        <v>319</v>
      </c>
    </row>
    <row r="159" spans="1:3" x14ac:dyDescent="0.2">
      <c r="A159" s="7" t="s">
        <v>426</v>
      </c>
      <c r="B159" s="7" t="s">
        <v>427</v>
      </c>
      <c r="C159" s="7" t="s">
        <v>324</v>
      </c>
    </row>
    <row r="160" spans="1:3" x14ac:dyDescent="0.2">
      <c r="A160" s="7" t="s">
        <v>428</v>
      </c>
      <c r="B160" s="7" t="s">
        <v>429</v>
      </c>
      <c r="C160" s="7" t="s">
        <v>330</v>
      </c>
    </row>
    <row r="161" spans="1:3" x14ac:dyDescent="0.2">
      <c r="A161" s="7" t="s">
        <v>430</v>
      </c>
      <c r="B161" s="7" t="s">
        <v>431</v>
      </c>
      <c r="C161" s="7" t="s">
        <v>248</v>
      </c>
    </row>
    <row r="162" spans="1:3" x14ac:dyDescent="0.2">
      <c r="A162" s="7" t="s">
        <v>432</v>
      </c>
      <c r="B162" s="7" t="s">
        <v>433</v>
      </c>
      <c r="C162" s="7" t="s">
        <v>178</v>
      </c>
    </row>
    <row r="163" spans="1:3" x14ac:dyDescent="0.2">
      <c r="A163" s="7" t="s">
        <v>434</v>
      </c>
      <c r="B163" s="7" t="s">
        <v>435</v>
      </c>
      <c r="C163" s="7" t="s">
        <v>359</v>
      </c>
    </row>
    <row r="164" spans="1:3" x14ac:dyDescent="0.2">
      <c r="A164" s="7" t="s">
        <v>436</v>
      </c>
      <c r="B164" s="7" t="s">
        <v>437</v>
      </c>
      <c r="C164" s="7" t="s">
        <v>330</v>
      </c>
    </row>
    <row r="165" spans="1:3" x14ac:dyDescent="0.2">
      <c r="A165" s="7" t="s">
        <v>438</v>
      </c>
      <c r="B165" s="7" t="s">
        <v>439</v>
      </c>
      <c r="C165" s="7" t="s">
        <v>319</v>
      </c>
    </row>
    <row r="166" spans="1:3" x14ac:dyDescent="0.2">
      <c r="A166" s="7" t="s">
        <v>440</v>
      </c>
      <c r="B166" s="7" t="s">
        <v>441</v>
      </c>
      <c r="C166" s="7" t="s">
        <v>248</v>
      </c>
    </row>
    <row r="167" spans="1:3" x14ac:dyDescent="0.2">
      <c r="A167" s="7" t="s">
        <v>442</v>
      </c>
      <c r="B167" s="7" t="s">
        <v>443</v>
      </c>
      <c r="C167" s="7" t="s">
        <v>254</v>
      </c>
    </row>
    <row r="168" spans="1:3" x14ac:dyDescent="0.2">
      <c r="A168" s="7" t="s">
        <v>444</v>
      </c>
      <c r="B168" s="7" t="s">
        <v>445</v>
      </c>
      <c r="C168" s="7" t="s">
        <v>248</v>
      </c>
    </row>
    <row r="169" spans="1:3" x14ac:dyDescent="0.2">
      <c r="A169" s="7" t="s">
        <v>446</v>
      </c>
      <c r="B169" s="7" t="s">
        <v>447</v>
      </c>
      <c r="C169" s="7" t="s">
        <v>359</v>
      </c>
    </row>
    <row r="170" spans="1:3" x14ac:dyDescent="0.2">
      <c r="A170" s="7" t="s">
        <v>448</v>
      </c>
      <c r="B170" s="7" t="s">
        <v>449</v>
      </c>
      <c r="C170" s="7" t="s">
        <v>178</v>
      </c>
    </row>
    <row r="171" spans="1:3" x14ac:dyDescent="0.2">
      <c r="A171" s="7" t="s">
        <v>450</v>
      </c>
      <c r="B171" s="7" t="s">
        <v>451</v>
      </c>
      <c r="C171" s="7" t="s">
        <v>327</v>
      </c>
    </row>
    <row r="172" spans="1:3" x14ac:dyDescent="0.2">
      <c r="A172" s="7" t="s">
        <v>452</v>
      </c>
      <c r="B172" s="7" t="s">
        <v>453</v>
      </c>
      <c r="C172" s="7" t="s">
        <v>359</v>
      </c>
    </row>
    <row r="173" spans="1:3" x14ac:dyDescent="0.2">
      <c r="A173" s="7" t="s">
        <v>454</v>
      </c>
      <c r="B173" s="7" t="s">
        <v>455</v>
      </c>
      <c r="C173" s="7" t="s">
        <v>178</v>
      </c>
    </row>
    <row r="174" spans="1:3" x14ac:dyDescent="0.2">
      <c r="A174" s="7" t="s">
        <v>456</v>
      </c>
      <c r="B174" s="7" t="s">
        <v>457</v>
      </c>
      <c r="C174" s="7" t="s">
        <v>330</v>
      </c>
    </row>
    <row r="175" spans="1:3" x14ac:dyDescent="0.2">
      <c r="A175" s="7" t="s">
        <v>458</v>
      </c>
      <c r="B175" s="7" t="s">
        <v>459</v>
      </c>
      <c r="C175" s="7" t="s">
        <v>327</v>
      </c>
    </row>
    <row r="176" spans="1:3" x14ac:dyDescent="0.2">
      <c r="A176" s="7" t="s">
        <v>460</v>
      </c>
      <c r="B176" s="7" t="s">
        <v>461</v>
      </c>
      <c r="C176" s="7" t="s">
        <v>248</v>
      </c>
    </row>
    <row r="177" spans="1:3" x14ac:dyDescent="0.2">
      <c r="A177" s="7" t="s">
        <v>462</v>
      </c>
      <c r="B177" s="7" t="s">
        <v>463</v>
      </c>
      <c r="C177" s="7" t="s">
        <v>178</v>
      </c>
    </row>
    <row r="178" spans="1:3" x14ac:dyDescent="0.2">
      <c r="A178" s="7" t="s">
        <v>464</v>
      </c>
      <c r="B178" s="7" t="s">
        <v>465</v>
      </c>
      <c r="C178" s="7" t="s">
        <v>254</v>
      </c>
    </row>
    <row r="179" spans="1:3" x14ac:dyDescent="0.2">
      <c r="A179" s="7" t="s">
        <v>466</v>
      </c>
      <c r="B179" s="7" t="s">
        <v>467</v>
      </c>
      <c r="C179" s="7" t="s">
        <v>330</v>
      </c>
    </row>
    <row r="180" spans="1:3" x14ac:dyDescent="0.2">
      <c r="A180" s="7" t="s">
        <v>468</v>
      </c>
      <c r="B180" s="7" t="s">
        <v>469</v>
      </c>
      <c r="C180" s="7" t="s">
        <v>178</v>
      </c>
    </row>
    <row r="181" spans="1:3" x14ac:dyDescent="0.2">
      <c r="A181" s="7" t="s">
        <v>470</v>
      </c>
      <c r="B181" s="7" t="s">
        <v>471</v>
      </c>
      <c r="C181" s="7" t="s">
        <v>254</v>
      </c>
    </row>
    <row r="182" spans="1:3" x14ac:dyDescent="0.2">
      <c r="A182" s="7" t="s">
        <v>472</v>
      </c>
      <c r="B182" s="7" t="s">
        <v>473</v>
      </c>
      <c r="C182" s="7" t="s">
        <v>330</v>
      </c>
    </row>
    <row r="183" spans="1:3" x14ac:dyDescent="0.2">
      <c r="A183" s="7" t="s">
        <v>474</v>
      </c>
      <c r="B183" s="7" t="s">
        <v>475</v>
      </c>
      <c r="C183" s="7" t="s">
        <v>254</v>
      </c>
    </row>
    <row r="184" spans="1:3" x14ac:dyDescent="0.2">
      <c r="A184" s="7" t="s">
        <v>476</v>
      </c>
      <c r="B184" s="7" t="s">
        <v>477</v>
      </c>
      <c r="C184" s="7" t="s">
        <v>191</v>
      </c>
    </row>
    <row r="185" spans="1:3" x14ac:dyDescent="0.2">
      <c r="A185" s="7" t="s">
        <v>478</v>
      </c>
      <c r="B185" s="7" t="s">
        <v>479</v>
      </c>
      <c r="C185" s="7" t="s">
        <v>186</v>
      </c>
    </row>
    <row r="186" spans="1:3" x14ac:dyDescent="0.2">
      <c r="A186" s="7" t="s">
        <v>480</v>
      </c>
      <c r="B186" s="7" t="s">
        <v>481</v>
      </c>
      <c r="C186" s="7" t="s">
        <v>181</v>
      </c>
    </row>
    <row r="187" spans="1:3" x14ac:dyDescent="0.2">
      <c r="A187" s="7" t="s">
        <v>482</v>
      </c>
      <c r="B187" s="7" t="s">
        <v>483</v>
      </c>
      <c r="C187" s="7" t="s">
        <v>254</v>
      </c>
    </row>
    <row r="188" spans="1:3" x14ac:dyDescent="0.2">
      <c r="A188" s="7" t="s">
        <v>484</v>
      </c>
      <c r="B188" s="7" t="s">
        <v>485</v>
      </c>
      <c r="C188" s="7" t="s">
        <v>251</v>
      </c>
    </row>
    <row r="189" spans="1:3" x14ac:dyDescent="0.2">
      <c r="A189" s="7" t="s">
        <v>40</v>
      </c>
      <c r="B189" s="7" t="s">
        <v>41</v>
      </c>
      <c r="C189" s="7" t="s">
        <v>183</v>
      </c>
    </row>
    <row r="190" spans="1:3" x14ac:dyDescent="0.2">
      <c r="A190" s="7" t="s">
        <v>486</v>
      </c>
      <c r="B190" s="7" t="s">
        <v>487</v>
      </c>
      <c r="C190" s="7" t="s">
        <v>181</v>
      </c>
    </row>
    <row r="191" spans="1:3" x14ac:dyDescent="0.2">
      <c r="A191" s="7" t="s">
        <v>488</v>
      </c>
      <c r="B191" s="7" t="s">
        <v>489</v>
      </c>
      <c r="C191" s="7" t="s">
        <v>186</v>
      </c>
    </row>
    <row r="192" spans="1:3" x14ac:dyDescent="0.2">
      <c r="A192" s="7" t="s">
        <v>108</v>
      </c>
      <c r="B192" s="7" t="s">
        <v>109</v>
      </c>
      <c r="C192" s="7" t="s">
        <v>182</v>
      </c>
    </row>
    <row r="193" spans="1:3" x14ac:dyDescent="0.2">
      <c r="A193" s="7" t="s">
        <v>490</v>
      </c>
      <c r="B193" s="7" t="s">
        <v>491</v>
      </c>
      <c r="C193" s="7" t="s">
        <v>191</v>
      </c>
    </row>
    <row r="194" spans="1:3" x14ac:dyDescent="0.2">
      <c r="A194" s="7" t="s">
        <v>492</v>
      </c>
      <c r="B194" s="7" t="s">
        <v>493</v>
      </c>
      <c r="C194" s="7" t="s">
        <v>178</v>
      </c>
    </row>
    <row r="195" spans="1:3" x14ac:dyDescent="0.2">
      <c r="A195" s="7" t="s">
        <v>494</v>
      </c>
      <c r="B195" s="7" t="s">
        <v>495</v>
      </c>
      <c r="C195" s="7" t="s">
        <v>324</v>
      </c>
    </row>
    <row r="196" spans="1:3" x14ac:dyDescent="0.2">
      <c r="A196" s="7" t="s">
        <v>496</v>
      </c>
      <c r="B196" s="7" t="s">
        <v>497</v>
      </c>
      <c r="C196" s="7" t="s">
        <v>254</v>
      </c>
    </row>
    <row r="197" spans="1:3" x14ac:dyDescent="0.2">
      <c r="A197" s="7" t="s">
        <v>498</v>
      </c>
      <c r="B197" s="7" t="s">
        <v>499</v>
      </c>
      <c r="C197" s="7" t="s">
        <v>248</v>
      </c>
    </row>
    <row r="198" spans="1:3" x14ac:dyDescent="0.2">
      <c r="A198" s="7" t="s">
        <v>500</v>
      </c>
      <c r="B198" s="7" t="s">
        <v>501</v>
      </c>
      <c r="C198" s="7" t="s">
        <v>251</v>
      </c>
    </row>
    <row r="199" spans="1:3" x14ac:dyDescent="0.2">
      <c r="A199" s="7" t="s">
        <v>502</v>
      </c>
      <c r="B199" s="7" t="s">
        <v>503</v>
      </c>
      <c r="C199" s="7" t="s">
        <v>319</v>
      </c>
    </row>
    <row r="200" spans="1:3" x14ac:dyDescent="0.2">
      <c r="A200" s="7" t="s">
        <v>504</v>
      </c>
      <c r="B200" s="7" t="s">
        <v>505</v>
      </c>
      <c r="C200" s="7" t="s">
        <v>254</v>
      </c>
    </row>
    <row r="201" spans="1:3" x14ac:dyDescent="0.2">
      <c r="A201" s="7" t="s">
        <v>506</v>
      </c>
      <c r="B201" s="7" t="s">
        <v>507</v>
      </c>
      <c r="C201" s="7" t="s">
        <v>359</v>
      </c>
    </row>
    <row r="202" spans="1:3" x14ac:dyDescent="0.2">
      <c r="A202" s="7" t="s">
        <v>508</v>
      </c>
      <c r="B202" s="7" t="s">
        <v>509</v>
      </c>
      <c r="C202" s="7" t="s">
        <v>359</v>
      </c>
    </row>
    <row r="203" spans="1:3" x14ac:dyDescent="0.2">
      <c r="A203" s="7" t="s">
        <v>510</v>
      </c>
      <c r="B203" s="7" t="s">
        <v>511</v>
      </c>
      <c r="C203" s="7" t="s">
        <v>327</v>
      </c>
    </row>
    <row r="204" spans="1:3" x14ac:dyDescent="0.2">
      <c r="A204" s="7" t="s">
        <v>512</v>
      </c>
      <c r="B204" s="7" t="s">
        <v>513</v>
      </c>
      <c r="C204" s="7" t="s">
        <v>359</v>
      </c>
    </row>
    <row r="205" spans="1:3" x14ac:dyDescent="0.2">
      <c r="A205" s="7" t="s">
        <v>514</v>
      </c>
      <c r="B205" s="7" t="s">
        <v>515</v>
      </c>
      <c r="C205" s="7" t="s">
        <v>248</v>
      </c>
    </row>
    <row r="206" spans="1:3" x14ac:dyDescent="0.2">
      <c r="A206" s="7" t="s">
        <v>84</v>
      </c>
      <c r="B206" s="7" t="s">
        <v>85</v>
      </c>
      <c r="C206" s="7" t="s">
        <v>183</v>
      </c>
    </row>
    <row r="207" spans="1:3" x14ac:dyDescent="0.2">
      <c r="A207" s="7" t="s">
        <v>82</v>
      </c>
      <c r="B207" s="7" t="s">
        <v>83</v>
      </c>
      <c r="C207" s="7" t="s">
        <v>183</v>
      </c>
    </row>
    <row r="208" spans="1:3" x14ac:dyDescent="0.2">
      <c r="A208" s="7" t="s">
        <v>516</v>
      </c>
      <c r="B208" s="7" t="s">
        <v>517</v>
      </c>
      <c r="C208" s="7" t="s">
        <v>359</v>
      </c>
    </row>
    <row r="209" spans="1:3" x14ac:dyDescent="0.2">
      <c r="A209" s="7" t="s">
        <v>518</v>
      </c>
      <c r="B209" s="7" t="s">
        <v>519</v>
      </c>
      <c r="C209" s="7" t="s">
        <v>327</v>
      </c>
    </row>
    <row r="210" spans="1:3" x14ac:dyDescent="0.2">
      <c r="A210" s="7" t="s">
        <v>520</v>
      </c>
      <c r="B210" s="7" t="s">
        <v>521</v>
      </c>
      <c r="C210" s="7" t="s">
        <v>359</v>
      </c>
    </row>
    <row r="211" spans="1:3" x14ac:dyDescent="0.2">
      <c r="A211" s="7" t="s">
        <v>522</v>
      </c>
      <c r="B211" s="7" t="s">
        <v>523</v>
      </c>
      <c r="C211" s="7" t="s">
        <v>248</v>
      </c>
    </row>
    <row r="212" spans="1:3" x14ac:dyDescent="0.2">
      <c r="A212" s="7" t="s">
        <v>524</v>
      </c>
      <c r="B212" s="7" t="s">
        <v>525</v>
      </c>
      <c r="C212" s="7" t="s">
        <v>251</v>
      </c>
    </row>
    <row r="213" spans="1:3" x14ac:dyDescent="0.2">
      <c r="A213" s="7" t="s">
        <v>526</v>
      </c>
      <c r="B213" s="7" t="s">
        <v>527</v>
      </c>
      <c r="C213" s="7" t="s">
        <v>251</v>
      </c>
    </row>
    <row r="214" spans="1:3" x14ac:dyDescent="0.2">
      <c r="A214" s="7" t="s">
        <v>528</v>
      </c>
      <c r="B214" s="7" t="s">
        <v>529</v>
      </c>
      <c r="C214" s="7" t="s">
        <v>324</v>
      </c>
    </row>
    <row r="215" spans="1:3" x14ac:dyDescent="0.2">
      <c r="A215" s="7" t="s">
        <v>530</v>
      </c>
      <c r="B215" s="7" t="s">
        <v>531</v>
      </c>
      <c r="C215" s="7" t="s">
        <v>330</v>
      </c>
    </row>
    <row r="216" spans="1:3" x14ac:dyDescent="0.2">
      <c r="A216" s="7" t="s">
        <v>532</v>
      </c>
      <c r="B216" s="7" t="s">
        <v>533</v>
      </c>
      <c r="C216" s="7" t="s">
        <v>359</v>
      </c>
    </row>
    <row r="217" spans="1:3" x14ac:dyDescent="0.2">
      <c r="A217" s="7" t="s">
        <v>534</v>
      </c>
      <c r="B217" s="7" t="s">
        <v>535</v>
      </c>
      <c r="C217" s="7" t="s">
        <v>248</v>
      </c>
    </row>
    <row r="218" spans="1:3" x14ac:dyDescent="0.2">
      <c r="A218" s="7" t="s">
        <v>536</v>
      </c>
      <c r="B218" s="7" t="s">
        <v>537</v>
      </c>
      <c r="C218" s="7" t="s">
        <v>330</v>
      </c>
    </row>
    <row r="219" spans="1:3" x14ac:dyDescent="0.2">
      <c r="A219" s="7" t="s">
        <v>538</v>
      </c>
      <c r="B219" s="7" t="s">
        <v>539</v>
      </c>
      <c r="C219" s="7" t="s">
        <v>248</v>
      </c>
    </row>
    <row r="220" spans="1:3" x14ac:dyDescent="0.2">
      <c r="A220" s="7" t="s">
        <v>540</v>
      </c>
      <c r="B220" s="7" t="s">
        <v>541</v>
      </c>
      <c r="C220" s="7" t="s">
        <v>186</v>
      </c>
    </row>
    <row r="221" spans="1:3" x14ac:dyDescent="0.2">
      <c r="A221" s="7" t="s">
        <v>542</v>
      </c>
      <c r="B221" s="7" t="s">
        <v>543</v>
      </c>
      <c r="C221" s="7" t="s">
        <v>359</v>
      </c>
    </row>
    <row r="222" spans="1:3" x14ac:dyDescent="0.2">
      <c r="A222" s="7" t="s">
        <v>544</v>
      </c>
      <c r="B222" s="7" t="s">
        <v>545</v>
      </c>
      <c r="C222" s="7" t="s">
        <v>330</v>
      </c>
    </row>
    <row r="223" spans="1:3" x14ac:dyDescent="0.2">
      <c r="A223" s="7" t="s">
        <v>546</v>
      </c>
      <c r="B223" s="7" t="s">
        <v>547</v>
      </c>
      <c r="C223" s="7" t="s">
        <v>319</v>
      </c>
    </row>
    <row r="224" spans="1:3" x14ac:dyDescent="0.2">
      <c r="A224" s="7" t="s">
        <v>548</v>
      </c>
      <c r="B224" s="7" t="s">
        <v>549</v>
      </c>
      <c r="C224" s="7" t="s">
        <v>330</v>
      </c>
    </row>
    <row r="225" spans="1:3" x14ac:dyDescent="0.2">
      <c r="A225" s="7" t="s">
        <v>550</v>
      </c>
      <c r="B225" s="7" t="s">
        <v>551</v>
      </c>
      <c r="C225" s="7" t="s">
        <v>251</v>
      </c>
    </row>
    <row r="226" spans="1:3" x14ac:dyDescent="0.2">
      <c r="A226" s="7" t="s">
        <v>552</v>
      </c>
      <c r="B226" s="7" t="s">
        <v>553</v>
      </c>
      <c r="C226" s="7" t="s">
        <v>327</v>
      </c>
    </row>
    <row r="227" spans="1:3" x14ac:dyDescent="0.2">
      <c r="A227" s="7" t="s">
        <v>554</v>
      </c>
      <c r="B227" s="7" t="s">
        <v>555</v>
      </c>
      <c r="C227" s="7" t="s">
        <v>319</v>
      </c>
    </row>
    <row r="228" spans="1:3" x14ac:dyDescent="0.2">
      <c r="A228" s="7" t="s">
        <v>556</v>
      </c>
      <c r="B228" s="7" t="s">
        <v>557</v>
      </c>
      <c r="C228" s="7" t="s">
        <v>178</v>
      </c>
    </row>
    <row r="229" spans="1:3" x14ac:dyDescent="0.2">
      <c r="A229" s="7" t="s">
        <v>558</v>
      </c>
      <c r="B229" s="7" t="s">
        <v>559</v>
      </c>
      <c r="C229" s="7" t="s">
        <v>359</v>
      </c>
    </row>
    <row r="230" spans="1:3" x14ac:dyDescent="0.2">
      <c r="A230" s="7" t="s">
        <v>560</v>
      </c>
      <c r="B230" s="7" t="s">
        <v>561</v>
      </c>
      <c r="C230" s="7" t="s">
        <v>254</v>
      </c>
    </row>
    <row r="231" spans="1:3" x14ac:dyDescent="0.2">
      <c r="A231" s="7" t="s">
        <v>562</v>
      </c>
      <c r="B231" s="7" t="s">
        <v>563</v>
      </c>
      <c r="C231" s="7" t="s">
        <v>359</v>
      </c>
    </row>
    <row r="232" spans="1:3" x14ac:dyDescent="0.2">
      <c r="A232" s="7" t="s">
        <v>564</v>
      </c>
      <c r="B232" s="7" t="s">
        <v>565</v>
      </c>
      <c r="C232" s="7" t="s">
        <v>254</v>
      </c>
    </row>
    <row r="233" spans="1:3" x14ac:dyDescent="0.2">
      <c r="A233" s="7" t="s">
        <v>566</v>
      </c>
      <c r="B233" s="7" t="s">
        <v>567</v>
      </c>
      <c r="C233" s="7" t="s">
        <v>251</v>
      </c>
    </row>
    <row r="234" spans="1:3" x14ac:dyDescent="0.2">
      <c r="A234" s="7" t="s">
        <v>568</v>
      </c>
      <c r="B234" s="7" t="s">
        <v>569</v>
      </c>
      <c r="C234" s="7" t="s">
        <v>327</v>
      </c>
    </row>
    <row r="235" spans="1:3" x14ac:dyDescent="0.2">
      <c r="A235" s="7" t="s">
        <v>570</v>
      </c>
      <c r="B235" s="7" t="s">
        <v>571</v>
      </c>
      <c r="C235" s="7" t="s">
        <v>251</v>
      </c>
    </row>
    <row r="236" spans="1:3" x14ac:dyDescent="0.2">
      <c r="A236" s="7" t="s">
        <v>572</v>
      </c>
      <c r="B236" s="7" t="s">
        <v>573</v>
      </c>
      <c r="C236" s="7" t="s">
        <v>178</v>
      </c>
    </row>
    <row r="237" spans="1:3" x14ac:dyDescent="0.2">
      <c r="A237" s="7" t="s">
        <v>574</v>
      </c>
      <c r="B237" s="7" t="s">
        <v>575</v>
      </c>
      <c r="C237" s="7" t="s">
        <v>178</v>
      </c>
    </row>
    <row r="238" spans="1:3" x14ac:dyDescent="0.2">
      <c r="A238" s="7" t="s">
        <v>576</v>
      </c>
      <c r="B238" s="7" t="s">
        <v>577</v>
      </c>
      <c r="C238" s="7" t="s">
        <v>327</v>
      </c>
    </row>
    <row r="239" spans="1:3" x14ac:dyDescent="0.2">
      <c r="A239" s="7" t="s">
        <v>578</v>
      </c>
      <c r="B239" s="7" t="s">
        <v>579</v>
      </c>
      <c r="C239" s="7" t="s">
        <v>191</v>
      </c>
    </row>
    <row r="240" spans="1:3" x14ac:dyDescent="0.2">
      <c r="A240" s="7" t="s">
        <v>580</v>
      </c>
      <c r="B240" s="7" t="s">
        <v>581</v>
      </c>
      <c r="C240" s="7" t="s">
        <v>191</v>
      </c>
    </row>
    <row r="241" spans="1:3" x14ac:dyDescent="0.2">
      <c r="A241" s="7" t="s">
        <v>582</v>
      </c>
      <c r="B241" s="7" t="s">
        <v>583</v>
      </c>
      <c r="C241" s="7" t="s">
        <v>181</v>
      </c>
    </row>
    <row r="242" spans="1:3" x14ac:dyDescent="0.2">
      <c r="A242" s="7" t="s">
        <v>584</v>
      </c>
      <c r="B242" s="7" t="s">
        <v>585</v>
      </c>
      <c r="C242" s="7" t="s">
        <v>186</v>
      </c>
    </row>
    <row r="243" spans="1:3" x14ac:dyDescent="0.2">
      <c r="A243" s="7" t="s">
        <v>586</v>
      </c>
      <c r="B243" s="7" t="s">
        <v>587</v>
      </c>
      <c r="C243" s="7" t="s">
        <v>191</v>
      </c>
    </row>
    <row r="244" spans="1:3" x14ac:dyDescent="0.2">
      <c r="A244" s="7" t="s">
        <v>588</v>
      </c>
      <c r="B244" s="7" t="s">
        <v>589</v>
      </c>
      <c r="C244" s="7" t="s">
        <v>330</v>
      </c>
    </row>
    <row r="245" spans="1:3" x14ac:dyDescent="0.2">
      <c r="A245" s="7" t="s">
        <v>590</v>
      </c>
      <c r="B245" s="7" t="s">
        <v>591</v>
      </c>
      <c r="C245" s="7" t="s">
        <v>251</v>
      </c>
    </row>
    <row r="246" spans="1:3" x14ac:dyDescent="0.2">
      <c r="A246" s="7" t="s">
        <v>592</v>
      </c>
      <c r="B246" s="7" t="s">
        <v>593</v>
      </c>
      <c r="C246" s="7" t="s">
        <v>251</v>
      </c>
    </row>
    <row r="247" spans="1:3" x14ac:dyDescent="0.2">
      <c r="A247" s="7" t="s">
        <v>594</v>
      </c>
      <c r="B247" s="7" t="s">
        <v>595</v>
      </c>
      <c r="C247" s="7" t="s">
        <v>254</v>
      </c>
    </row>
    <row r="248" spans="1:3" x14ac:dyDescent="0.2">
      <c r="A248" s="7" t="s">
        <v>596</v>
      </c>
      <c r="B248" s="7" t="s">
        <v>597</v>
      </c>
      <c r="C248" s="7" t="s">
        <v>254</v>
      </c>
    </row>
    <row r="249" spans="1:3" x14ac:dyDescent="0.2">
      <c r="A249" s="7" t="s">
        <v>598</v>
      </c>
      <c r="B249" s="7" t="s">
        <v>599</v>
      </c>
      <c r="C249" s="7" t="s">
        <v>251</v>
      </c>
    </row>
    <row r="250" spans="1:3" x14ac:dyDescent="0.2">
      <c r="A250" s="7" t="s">
        <v>600</v>
      </c>
      <c r="B250" s="7" t="s">
        <v>601</v>
      </c>
      <c r="C250" s="7" t="s">
        <v>181</v>
      </c>
    </row>
    <row r="251" spans="1:3" x14ac:dyDescent="0.2">
      <c r="A251" s="7" t="s">
        <v>602</v>
      </c>
      <c r="B251" s="7" t="s">
        <v>603</v>
      </c>
      <c r="C251" s="7" t="s">
        <v>191</v>
      </c>
    </row>
    <row r="252" spans="1:3" x14ac:dyDescent="0.2">
      <c r="A252" s="7" t="s">
        <v>604</v>
      </c>
      <c r="B252" s="7" t="s">
        <v>605</v>
      </c>
      <c r="C252" s="7" t="s">
        <v>178</v>
      </c>
    </row>
    <row r="253" spans="1:3" x14ac:dyDescent="0.2">
      <c r="A253" s="7" t="s">
        <v>606</v>
      </c>
      <c r="B253" s="7" t="s">
        <v>607</v>
      </c>
      <c r="C253" s="7" t="s">
        <v>178</v>
      </c>
    </row>
    <row r="254" spans="1:3" x14ac:dyDescent="0.2">
      <c r="A254" s="7" t="s">
        <v>608</v>
      </c>
      <c r="B254" s="7" t="s">
        <v>609</v>
      </c>
      <c r="C254" s="7" t="s">
        <v>178</v>
      </c>
    </row>
    <row r="255" spans="1:3" x14ac:dyDescent="0.2">
      <c r="A255" s="7" t="s">
        <v>610</v>
      </c>
      <c r="B255" s="7" t="s">
        <v>611</v>
      </c>
      <c r="C255" s="7" t="s">
        <v>330</v>
      </c>
    </row>
    <row r="256" spans="1:3" x14ac:dyDescent="0.2">
      <c r="A256" s="7" t="s">
        <v>612</v>
      </c>
      <c r="B256" s="7" t="s">
        <v>613</v>
      </c>
      <c r="C256" s="7" t="s">
        <v>324</v>
      </c>
    </row>
    <row r="257" spans="1:3" x14ac:dyDescent="0.2">
      <c r="A257" s="7" t="s">
        <v>614</v>
      </c>
      <c r="B257" s="7" t="s">
        <v>615</v>
      </c>
      <c r="C257" s="7" t="s">
        <v>330</v>
      </c>
    </row>
    <row r="258" spans="1:3" x14ac:dyDescent="0.2">
      <c r="A258" s="7" t="s">
        <v>616</v>
      </c>
      <c r="B258" s="7" t="s">
        <v>617</v>
      </c>
      <c r="C258" s="7" t="s">
        <v>251</v>
      </c>
    </row>
    <row r="259" spans="1:3" x14ac:dyDescent="0.2">
      <c r="A259" s="7" t="s">
        <v>618</v>
      </c>
      <c r="B259" s="7" t="s">
        <v>619</v>
      </c>
      <c r="C259" s="7" t="s">
        <v>359</v>
      </c>
    </row>
    <row r="260" spans="1:3" x14ac:dyDescent="0.2">
      <c r="A260" s="7" t="s">
        <v>620</v>
      </c>
      <c r="B260" s="7" t="s">
        <v>621</v>
      </c>
      <c r="C260" s="7" t="s">
        <v>178</v>
      </c>
    </row>
    <row r="261" spans="1:3" x14ac:dyDescent="0.2">
      <c r="A261" s="7" t="s">
        <v>622</v>
      </c>
      <c r="B261" s="7" t="s">
        <v>623</v>
      </c>
      <c r="C261" s="7" t="s">
        <v>251</v>
      </c>
    </row>
    <row r="262" spans="1:3" x14ac:dyDescent="0.2">
      <c r="A262" s="7" t="s">
        <v>624</v>
      </c>
      <c r="B262" s="7" t="s">
        <v>625</v>
      </c>
      <c r="C262" s="7" t="s">
        <v>178</v>
      </c>
    </row>
    <row r="263" spans="1:3" x14ac:dyDescent="0.2">
      <c r="A263" s="7" t="s">
        <v>626</v>
      </c>
      <c r="B263" s="7" t="s">
        <v>627</v>
      </c>
      <c r="C263" s="7" t="s">
        <v>330</v>
      </c>
    </row>
    <row r="264" spans="1:3" x14ac:dyDescent="0.2">
      <c r="A264" s="7" t="s">
        <v>628</v>
      </c>
      <c r="B264" s="7" t="s">
        <v>629</v>
      </c>
      <c r="C264" s="7" t="s">
        <v>359</v>
      </c>
    </row>
    <row r="265" spans="1:3" x14ac:dyDescent="0.2">
      <c r="A265" s="7" t="s">
        <v>630</v>
      </c>
      <c r="B265" s="7" t="s">
        <v>631</v>
      </c>
      <c r="C265" s="7" t="s">
        <v>324</v>
      </c>
    </row>
    <row r="266" spans="1:3" x14ac:dyDescent="0.2">
      <c r="A266" s="7" t="s">
        <v>632</v>
      </c>
      <c r="B266" s="7" t="s">
        <v>633</v>
      </c>
      <c r="C266" s="7" t="s">
        <v>248</v>
      </c>
    </row>
    <row r="267" spans="1:3" x14ac:dyDescent="0.2">
      <c r="A267" s="7" t="s">
        <v>634</v>
      </c>
      <c r="B267" s="7" t="s">
        <v>635</v>
      </c>
      <c r="C267" s="7" t="s">
        <v>319</v>
      </c>
    </row>
    <row r="268" spans="1:3" x14ac:dyDescent="0.2">
      <c r="A268" s="7" t="s">
        <v>636</v>
      </c>
      <c r="B268" s="7" t="s">
        <v>637</v>
      </c>
      <c r="C268" s="7" t="s">
        <v>248</v>
      </c>
    </row>
    <row r="269" spans="1:3" x14ac:dyDescent="0.2">
      <c r="A269" s="7" t="s">
        <v>638</v>
      </c>
      <c r="B269" s="7" t="s">
        <v>639</v>
      </c>
      <c r="C269" s="7" t="s">
        <v>319</v>
      </c>
    </row>
    <row r="270" spans="1:3" x14ac:dyDescent="0.2">
      <c r="A270" s="7" t="s">
        <v>640</v>
      </c>
      <c r="B270" s="7" t="s">
        <v>641</v>
      </c>
      <c r="C270" s="7" t="s">
        <v>319</v>
      </c>
    </row>
    <row r="271" spans="1:3" x14ac:dyDescent="0.2">
      <c r="A271" s="7" t="s">
        <v>642</v>
      </c>
      <c r="B271" s="7" t="s">
        <v>643</v>
      </c>
      <c r="C271" s="7" t="s">
        <v>359</v>
      </c>
    </row>
    <row r="272" spans="1:3" x14ac:dyDescent="0.2">
      <c r="A272" s="7" t="s">
        <v>644</v>
      </c>
      <c r="B272" s="7" t="s">
        <v>645</v>
      </c>
      <c r="C272" s="7" t="s">
        <v>178</v>
      </c>
    </row>
    <row r="273" spans="1:3" x14ac:dyDescent="0.2">
      <c r="A273" s="7" t="s">
        <v>646</v>
      </c>
      <c r="B273" s="7" t="s">
        <v>647</v>
      </c>
      <c r="C273" s="7" t="s">
        <v>330</v>
      </c>
    </row>
    <row r="274" spans="1:3" x14ac:dyDescent="0.2">
      <c r="A274" s="7" t="s">
        <v>648</v>
      </c>
      <c r="B274" s="7" t="s">
        <v>649</v>
      </c>
      <c r="C274" s="7" t="s">
        <v>327</v>
      </c>
    </row>
    <row r="275" spans="1:3" x14ac:dyDescent="0.2">
      <c r="A275" s="7" t="s">
        <v>650</v>
      </c>
      <c r="B275" s="7" t="s">
        <v>651</v>
      </c>
      <c r="C275" s="7" t="s">
        <v>359</v>
      </c>
    </row>
    <row r="276" spans="1:3" x14ac:dyDescent="0.2">
      <c r="A276" s="7" t="s">
        <v>652</v>
      </c>
      <c r="B276" s="7" t="s">
        <v>653</v>
      </c>
      <c r="C276" s="7" t="s">
        <v>248</v>
      </c>
    </row>
    <row r="277" spans="1:3" x14ac:dyDescent="0.2">
      <c r="A277" s="7" t="s">
        <v>654</v>
      </c>
      <c r="B277" s="7" t="s">
        <v>655</v>
      </c>
      <c r="C277" s="7" t="s">
        <v>319</v>
      </c>
    </row>
    <row r="278" spans="1:3" x14ac:dyDescent="0.2">
      <c r="A278" s="7" t="s">
        <v>656</v>
      </c>
      <c r="B278" s="7" t="s">
        <v>316</v>
      </c>
      <c r="C278" s="7" t="s">
        <v>327</v>
      </c>
    </row>
    <row r="279" spans="1:3" x14ac:dyDescent="0.2">
      <c r="A279" s="7" t="s">
        <v>657</v>
      </c>
      <c r="B279" s="7" t="s">
        <v>658</v>
      </c>
      <c r="C279" s="7" t="s">
        <v>251</v>
      </c>
    </row>
    <row r="280" spans="1:3" x14ac:dyDescent="0.2">
      <c r="A280" s="7" t="s">
        <v>659</v>
      </c>
      <c r="B280" s="7" t="s">
        <v>660</v>
      </c>
      <c r="C280" s="7" t="s">
        <v>178</v>
      </c>
    </row>
    <row r="281" spans="1:3" x14ac:dyDescent="0.2">
      <c r="A281" s="7" t="s">
        <v>661</v>
      </c>
      <c r="B281" s="7" t="s">
        <v>662</v>
      </c>
      <c r="C281" s="7" t="s">
        <v>324</v>
      </c>
    </row>
    <row r="282" spans="1:3" x14ac:dyDescent="0.2">
      <c r="A282" s="7" t="s">
        <v>663</v>
      </c>
      <c r="B282" s="7" t="s">
        <v>664</v>
      </c>
      <c r="C282" s="7" t="s">
        <v>254</v>
      </c>
    </row>
    <row r="283" spans="1:3" x14ac:dyDescent="0.2">
      <c r="A283" s="7" t="s">
        <v>665</v>
      </c>
      <c r="B283" s="7" t="s">
        <v>666</v>
      </c>
      <c r="C283" s="7" t="s">
        <v>327</v>
      </c>
    </row>
    <row r="284" spans="1:3" x14ac:dyDescent="0.2">
      <c r="A284" s="7" t="s">
        <v>667</v>
      </c>
      <c r="B284" s="7" t="s">
        <v>668</v>
      </c>
      <c r="C284" s="7" t="s">
        <v>327</v>
      </c>
    </row>
    <row r="285" spans="1:3" x14ac:dyDescent="0.2">
      <c r="A285" s="7" t="s">
        <v>669</v>
      </c>
      <c r="B285" s="7" t="s">
        <v>670</v>
      </c>
      <c r="C285" s="7" t="s">
        <v>178</v>
      </c>
    </row>
    <row r="286" spans="1:3" x14ac:dyDescent="0.2">
      <c r="A286" s="7" t="s">
        <v>671</v>
      </c>
      <c r="B286" s="7" t="s">
        <v>672</v>
      </c>
      <c r="C286" s="7" t="s">
        <v>251</v>
      </c>
    </row>
    <row r="287" spans="1:3" x14ac:dyDescent="0.2">
      <c r="A287" s="7" t="s">
        <v>86</v>
      </c>
      <c r="B287" s="7" t="s">
        <v>87</v>
      </c>
      <c r="C287" s="7" t="s">
        <v>183</v>
      </c>
    </row>
    <row r="288" spans="1:3" x14ac:dyDescent="0.2">
      <c r="A288" s="7" t="s">
        <v>58</v>
      </c>
      <c r="B288" s="7" t="s">
        <v>59</v>
      </c>
      <c r="C288" s="7" t="s">
        <v>183</v>
      </c>
    </row>
    <row r="289" spans="1:3" x14ac:dyDescent="0.2">
      <c r="A289" s="7" t="s">
        <v>110</v>
      </c>
      <c r="B289" s="7" t="s">
        <v>111</v>
      </c>
      <c r="C289" s="7" t="s">
        <v>183</v>
      </c>
    </row>
    <row r="290" spans="1:3" x14ac:dyDescent="0.2">
      <c r="A290" s="7" t="s">
        <v>72</v>
      </c>
      <c r="B290" s="7" t="s">
        <v>73</v>
      </c>
      <c r="C290" s="7" t="s">
        <v>182</v>
      </c>
    </row>
    <row r="291" spans="1:3" x14ac:dyDescent="0.2">
      <c r="A291" s="7" t="s">
        <v>14</v>
      </c>
      <c r="B291" s="7" t="s">
        <v>15</v>
      </c>
      <c r="C291" s="7" t="s">
        <v>182</v>
      </c>
    </row>
    <row r="292" spans="1:3" x14ac:dyDescent="0.2">
      <c r="A292" s="7" t="s">
        <v>6</v>
      </c>
      <c r="B292" s="7" t="s">
        <v>7</v>
      </c>
      <c r="C292" s="7" t="s">
        <v>183</v>
      </c>
    </row>
    <row r="293" spans="1:3" x14ac:dyDescent="0.2">
      <c r="A293" s="7" t="s">
        <v>112</v>
      </c>
      <c r="B293" s="7" t="s">
        <v>113</v>
      </c>
      <c r="C293" s="7" t="s">
        <v>182</v>
      </c>
    </row>
    <row r="294" spans="1:3" x14ac:dyDescent="0.2">
      <c r="A294" s="7" t="s">
        <v>673</v>
      </c>
      <c r="B294" s="7" t="s">
        <v>674</v>
      </c>
      <c r="C294" s="7" t="s">
        <v>254</v>
      </c>
    </row>
    <row r="295" spans="1:3" x14ac:dyDescent="0.2">
      <c r="A295" s="7" t="s">
        <v>675</v>
      </c>
      <c r="B295" s="7" t="s">
        <v>676</v>
      </c>
      <c r="C295" s="7" t="s">
        <v>251</v>
      </c>
    </row>
    <row r="296" spans="1:3" x14ac:dyDescent="0.2">
      <c r="A296" s="7" t="s">
        <v>677</v>
      </c>
      <c r="B296" s="7" t="s">
        <v>678</v>
      </c>
      <c r="C296" s="7" t="s">
        <v>330</v>
      </c>
    </row>
    <row r="297" spans="1:3" x14ac:dyDescent="0.2">
      <c r="A297" s="7" t="s">
        <v>679</v>
      </c>
      <c r="B297" s="7" t="s">
        <v>680</v>
      </c>
      <c r="C297" s="7" t="s">
        <v>251</v>
      </c>
    </row>
    <row r="298" spans="1:3" x14ac:dyDescent="0.2">
      <c r="A298" s="7" t="s">
        <v>681</v>
      </c>
      <c r="B298" s="7" t="s">
        <v>682</v>
      </c>
      <c r="C298" s="7" t="s">
        <v>330</v>
      </c>
    </row>
    <row r="299" spans="1:3" x14ac:dyDescent="0.2">
      <c r="A299" s="7" t="s">
        <v>683</v>
      </c>
      <c r="B299" s="7" t="s">
        <v>684</v>
      </c>
      <c r="C299" s="7" t="s">
        <v>251</v>
      </c>
    </row>
    <row r="300" spans="1:3" x14ac:dyDescent="0.2">
      <c r="A300" s="7" t="s">
        <v>685</v>
      </c>
      <c r="B300" s="7" t="s">
        <v>686</v>
      </c>
      <c r="C300" s="7" t="s">
        <v>251</v>
      </c>
    </row>
    <row r="301" spans="1:3" x14ac:dyDescent="0.2">
      <c r="A301" s="7" t="s">
        <v>687</v>
      </c>
      <c r="B301" s="7" t="s">
        <v>688</v>
      </c>
      <c r="C301" s="7" t="s">
        <v>324</v>
      </c>
    </row>
    <row r="302" spans="1:3" x14ac:dyDescent="0.2">
      <c r="A302" s="7" t="s">
        <v>689</v>
      </c>
      <c r="B302" s="7" t="s">
        <v>690</v>
      </c>
      <c r="C302" s="7" t="s">
        <v>178</v>
      </c>
    </row>
    <row r="303" spans="1:3" x14ac:dyDescent="0.2">
      <c r="A303" s="7" t="s">
        <v>691</v>
      </c>
      <c r="B303" s="7" t="s">
        <v>692</v>
      </c>
      <c r="C303" s="7" t="s">
        <v>319</v>
      </c>
    </row>
    <row r="304" spans="1:3" x14ac:dyDescent="0.2">
      <c r="A304" s="7" t="s">
        <v>693</v>
      </c>
      <c r="B304" s="7" t="s">
        <v>694</v>
      </c>
      <c r="C304" s="7" t="s">
        <v>324</v>
      </c>
    </row>
    <row r="305" spans="1:3" x14ac:dyDescent="0.2">
      <c r="A305" s="7" t="s">
        <v>695</v>
      </c>
      <c r="B305" s="7" t="s">
        <v>696</v>
      </c>
      <c r="C305" s="7" t="s">
        <v>330</v>
      </c>
    </row>
    <row r="306" spans="1:3" x14ac:dyDescent="0.2">
      <c r="A306" s="7" t="s">
        <v>697</v>
      </c>
      <c r="B306" s="7" t="s">
        <v>698</v>
      </c>
      <c r="C306" s="7" t="s">
        <v>178</v>
      </c>
    </row>
    <row r="307" spans="1:3" x14ac:dyDescent="0.2">
      <c r="A307" s="7" t="s">
        <v>699</v>
      </c>
      <c r="B307" s="7" t="s">
        <v>700</v>
      </c>
      <c r="C307" s="7" t="s">
        <v>319</v>
      </c>
    </row>
    <row r="308" spans="1:3" x14ac:dyDescent="0.2">
      <c r="A308" s="7" t="s">
        <v>701</v>
      </c>
      <c r="B308" s="7" t="s">
        <v>702</v>
      </c>
      <c r="C308" s="7" t="s">
        <v>319</v>
      </c>
    </row>
    <row r="309" spans="1:3" x14ac:dyDescent="0.2">
      <c r="A309" s="7" t="s">
        <v>703</v>
      </c>
      <c r="B309" s="7" t="s">
        <v>704</v>
      </c>
      <c r="C309" s="7" t="s">
        <v>181</v>
      </c>
    </row>
    <row r="310" spans="1:3" x14ac:dyDescent="0.2">
      <c r="A310" s="7" t="s">
        <v>705</v>
      </c>
      <c r="B310" s="7" t="s">
        <v>706</v>
      </c>
      <c r="C310" s="7" t="s">
        <v>191</v>
      </c>
    </row>
    <row r="311" spans="1:3" x14ac:dyDescent="0.2">
      <c r="A311" s="7" t="s">
        <v>707</v>
      </c>
      <c r="B311" s="7" t="s">
        <v>708</v>
      </c>
      <c r="C311" s="7" t="s">
        <v>181</v>
      </c>
    </row>
    <row r="312" spans="1:3" x14ac:dyDescent="0.2">
      <c r="A312" s="7" t="s">
        <v>709</v>
      </c>
      <c r="B312" s="7" t="s">
        <v>710</v>
      </c>
      <c r="C312" s="7" t="s">
        <v>181</v>
      </c>
    </row>
    <row r="313" spans="1:3" x14ac:dyDescent="0.2">
      <c r="A313" s="7" t="s">
        <v>711</v>
      </c>
      <c r="B313" s="7" t="s">
        <v>712</v>
      </c>
      <c r="C313" s="7" t="s">
        <v>254</v>
      </c>
    </row>
    <row r="314" spans="1:3" x14ac:dyDescent="0.2">
      <c r="A314" s="7" t="s">
        <v>713</v>
      </c>
      <c r="B314" s="7" t="s">
        <v>714</v>
      </c>
      <c r="C314" s="7" t="s">
        <v>324</v>
      </c>
    </row>
    <row r="315" spans="1:3" x14ac:dyDescent="0.2">
      <c r="A315" s="7" t="s">
        <v>715</v>
      </c>
      <c r="B315" s="7" t="s">
        <v>716</v>
      </c>
      <c r="C315" s="7" t="s">
        <v>178</v>
      </c>
    </row>
    <row r="316" spans="1:3" x14ac:dyDescent="0.2">
      <c r="A316" s="7" t="s">
        <v>717</v>
      </c>
      <c r="B316" s="7" t="s">
        <v>718</v>
      </c>
      <c r="C316" s="7" t="s">
        <v>319</v>
      </c>
    </row>
    <row r="317" spans="1:3" x14ac:dyDescent="0.2">
      <c r="A317" s="7" t="s">
        <v>719</v>
      </c>
      <c r="B317" s="7" t="s">
        <v>720</v>
      </c>
      <c r="C317" s="7" t="s">
        <v>327</v>
      </c>
    </row>
    <row r="318" spans="1:3" x14ac:dyDescent="0.2">
      <c r="A318" s="7" t="s">
        <v>721</v>
      </c>
      <c r="B318" s="7" t="s">
        <v>722</v>
      </c>
      <c r="C318" s="7" t="s">
        <v>327</v>
      </c>
    </row>
    <row r="319" spans="1:3" x14ac:dyDescent="0.2">
      <c r="A319" s="7" t="s">
        <v>723</v>
      </c>
      <c r="B319" s="7" t="s">
        <v>724</v>
      </c>
      <c r="C319" s="7" t="s">
        <v>251</v>
      </c>
    </row>
    <row r="320" spans="1:3" x14ac:dyDescent="0.2">
      <c r="A320" s="7" t="s">
        <v>725</v>
      </c>
      <c r="B320" s="7" t="s">
        <v>726</v>
      </c>
      <c r="C320" s="7" t="s">
        <v>324</v>
      </c>
    </row>
    <row r="321" spans="1:3" x14ac:dyDescent="0.2">
      <c r="A321" s="7" t="s">
        <v>727</v>
      </c>
      <c r="B321" s="7" t="s">
        <v>728</v>
      </c>
      <c r="C321" s="7" t="s">
        <v>248</v>
      </c>
    </row>
    <row r="322" spans="1:3" x14ac:dyDescent="0.2">
      <c r="A322" s="7" t="s">
        <v>46</v>
      </c>
      <c r="B322" s="7" t="s">
        <v>47</v>
      </c>
      <c r="C322" s="7" t="s">
        <v>182</v>
      </c>
    </row>
    <row r="323" spans="1:3" x14ac:dyDescent="0.2">
      <c r="A323" s="7" t="s">
        <v>22</v>
      </c>
      <c r="B323" s="7" t="s">
        <v>23</v>
      </c>
      <c r="C323" s="7" t="s">
        <v>182</v>
      </c>
    </row>
    <row r="324" spans="1:3" x14ac:dyDescent="0.2">
      <c r="A324" s="7" t="s">
        <v>102</v>
      </c>
      <c r="B324" s="7" t="s">
        <v>103</v>
      </c>
      <c r="C324" s="7" t="s">
        <v>183</v>
      </c>
    </row>
    <row r="325" spans="1:3" x14ac:dyDescent="0.2">
      <c r="A325" s="7" t="s">
        <v>729</v>
      </c>
      <c r="B325" s="7" t="s">
        <v>730</v>
      </c>
      <c r="C325" s="7" t="s">
        <v>251</v>
      </c>
    </row>
    <row r="326" spans="1:3" x14ac:dyDescent="0.2">
      <c r="A326" s="7" t="s">
        <v>731</v>
      </c>
      <c r="B326" s="7" t="s">
        <v>732</v>
      </c>
      <c r="C326" s="7" t="s">
        <v>248</v>
      </c>
    </row>
    <row r="327" spans="1:3" x14ac:dyDescent="0.2">
      <c r="A327" s="7" t="s">
        <v>733</v>
      </c>
      <c r="B327" s="7" t="s">
        <v>734</v>
      </c>
      <c r="C327" s="7" t="s">
        <v>248</v>
      </c>
    </row>
    <row r="328" spans="1:3" x14ac:dyDescent="0.2">
      <c r="A328" s="7" t="s">
        <v>735</v>
      </c>
      <c r="B328" s="7" t="s">
        <v>736</v>
      </c>
      <c r="C328" s="7" t="s">
        <v>178</v>
      </c>
    </row>
    <row r="329" spans="1:3" x14ac:dyDescent="0.2">
      <c r="A329" s="7" t="s">
        <v>737</v>
      </c>
      <c r="B329" s="7" t="s">
        <v>738</v>
      </c>
      <c r="C329" s="7" t="s">
        <v>178</v>
      </c>
    </row>
    <row r="330" spans="1:3" x14ac:dyDescent="0.2">
      <c r="A330" s="7" t="s">
        <v>739</v>
      </c>
      <c r="B330" s="7" t="s">
        <v>740</v>
      </c>
      <c r="C330" s="7" t="s">
        <v>248</v>
      </c>
    </row>
    <row r="331" spans="1:3" x14ac:dyDescent="0.2">
      <c r="A331" s="7" t="s">
        <v>741</v>
      </c>
      <c r="B331" s="7" t="s">
        <v>742</v>
      </c>
      <c r="C331" s="7" t="s">
        <v>254</v>
      </c>
    </row>
    <row r="332" spans="1:3" x14ac:dyDescent="0.2">
      <c r="A332" s="7" t="s">
        <v>743</v>
      </c>
      <c r="B332" s="7" t="s">
        <v>744</v>
      </c>
      <c r="C332" s="7" t="s">
        <v>359</v>
      </c>
    </row>
    <row r="333" spans="1:3" x14ac:dyDescent="0.2">
      <c r="A333" s="7" t="s">
        <v>745</v>
      </c>
      <c r="B333" s="7" t="s">
        <v>746</v>
      </c>
      <c r="C333" s="7" t="s">
        <v>359</v>
      </c>
    </row>
    <row r="334" spans="1:3" x14ac:dyDescent="0.2">
      <c r="A334" s="7" t="s">
        <v>747</v>
      </c>
      <c r="B334" s="7" t="s">
        <v>748</v>
      </c>
      <c r="C334" s="7" t="s">
        <v>327</v>
      </c>
    </row>
    <row r="335" spans="1:3" x14ac:dyDescent="0.2">
      <c r="A335" s="7" t="s">
        <v>749</v>
      </c>
      <c r="B335" s="7" t="s">
        <v>750</v>
      </c>
      <c r="C335" s="7" t="s">
        <v>330</v>
      </c>
    </row>
    <row r="336" spans="1:3" x14ac:dyDescent="0.2">
      <c r="A336" s="7" t="s">
        <v>751</v>
      </c>
      <c r="B336" s="7" t="s">
        <v>752</v>
      </c>
      <c r="C336" s="7" t="s">
        <v>251</v>
      </c>
    </row>
    <row r="337" spans="1:3" x14ac:dyDescent="0.2">
      <c r="A337" s="7" t="s">
        <v>753</v>
      </c>
      <c r="B337" s="7" t="s">
        <v>754</v>
      </c>
      <c r="C337" s="7" t="s">
        <v>330</v>
      </c>
    </row>
    <row r="338" spans="1:3" x14ac:dyDescent="0.2">
      <c r="A338" s="7" t="s">
        <v>755</v>
      </c>
      <c r="B338" s="7" t="s">
        <v>756</v>
      </c>
      <c r="C338" s="7" t="s">
        <v>178</v>
      </c>
    </row>
    <row r="339" spans="1:3" x14ac:dyDescent="0.2">
      <c r="A339" s="7" t="s">
        <v>757</v>
      </c>
      <c r="B339" s="7" t="s">
        <v>758</v>
      </c>
      <c r="C339" s="7" t="s">
        <v>327</v>
      </c>
    </row>
    <row r="340" spans="1:3" x14ac:dyDescent="0.2">
      <c r="A340" s="7" t="s">
        <v>36</v>
      </c>
      <c r="B340" s="7" t="s">
        <v>37</v>
      </c>
      <c r="C340" s="7" t="s">
        <v>182</v>
      </c>
    </row>
    <row r="341" spans="1:3" x14ac:dyDescent="0.2">
      <c r="A341" s="7" t="s">
        <v>154</v>
      </c>
      <c r="B341" s="7" t="s">
        <v>155</v>
      </c>
      <c r="C341" s="7" t="s">
        <v>183</v>
      </c>
    </row>
    <row r="342" spans="1:3" x14ac:dyDescent="0.2">
      <c r="A342" s="7" t="s">
        <v>52</v>
      </c>
      <c r="B342" s="7" t="s">
        <v>53</v>
      </c>
      <c r="C342" s="7" t="s">
        <v>183</v>
      </c>
    </row>
    <row r="343" spans="1:3" x14ac:dyDescent="0.2">
      <c r="A343" s="7" t="s">
        <v>759</v>
      </c>
      <c r="B343" s="7" t="s">
        <v>760</v>
      </c>
      <c r="C343" s="7" t="s">
        <v>191</v>
      </c>
    </row>
    <row r="344" spans="1:3" x14ac:dyDescent="0.2">
      <c r="A344" s="7" t="s">
        <v>32</v>
      </c>
      <c r="B344" s="7" t="s">
        <v>33</v>
      </c>
      <c r="C344" s="7" t="s">
        <v>182</v>
      </c>
    </row>
    <row r="345" spans="1:3" x14ac:dyDescent="0.2">
      <c r="A345" s="7" t="s">
        <v>92</v>
      </c>
      <c r="B345" s="7" t="s">
        <v>93</v>
      </c>
      <c r="C345" s="7" t="s">
        <v>183</v>
      </c>
    </row>
    <row r="346" spans="1:3" x14ac:dyDescent="0.2">
      <c r="A346" s="7" t="s">
        <v>64</v>
      </c>
      <c r="B346" s="7" t="s">
        <v>65</v>
      </c>
      <c r="C346" s="7" t="s">
        <v>183</v>
      </c>
    </row>
    <row r="347" spans="1:3" x14ac:dyDescent="0.2">
      <c r="A347" s="7" t="s">
        <v>118</v>
      </c>
      <c r="B347" s="7" t="s">
        <v>119</v>
      </c>
      <c r="C347" s="7" t="s">
        <v>183</v>
      </c>
    </row>
    <row r="348" spans="1:3" x14ac:dyDescent="0.2">
      <c r="A348" s="7" t="s">
        <v>122</v>
      </c>
      <c r="B348" s="7" t="s">
        <v>123</v>
      </c>
      <c r="C348" s="7" t="s">
        <v>182</v>
      </c>
    </row>
    <row r="349" spans="1:3" x14ac:dyDescent="0.2">
      <c r="A349" s="7" t="s">
        <v>20</v>
      </c>
      <c r="B349" s="7" t="s">
        <v>21</v>
      </c>
      <c r="C349" s="7" t="s">
        <v>183</v>
      </c>
    </row>
    <row r="350" spans="1:3" x14ac:dyDescent="0.2">
      <c r="A350" s="7" t="s">
        <v>100</v>
      </c>
      <c r="B350" s="7" t="s">
        <v>101</v>
      </c>
      <c r="C350" s="7" t="s">
        <v>182</v>
      </c>
    </row>
    <row r="351" spans="1:3" x14ac:dyDescent="0.2">
      <c r="A351" s="7" t="s">
        <v>98</v>
      </c>
      <c r="B351" s="7" t="s">
        <v>99</v>
      </c>
      <c r="C351" s="7" t="s">
        <v>183</v>
      </c>
    </row>
    <row r="352" spans="1:3" x14ac:dyDescent="0.2">
      <c r="A352" s="7" t="s">
        <v>68</v>
      </c>
      <c r="B352" s="7" t="s">
        <v>69</v>
      </c>
      <c r="C352" s="7" t="s">
        <v>183</v>
      </c>
    </row>
    <row r="353" spans="1:3" x14ac:dyDescent="0.2">
      <c r="A353" s="7" t="s">
        <v>30</v>
      </c>
      <c r="B353" s="7" t="s">
        <v>31</v>
      </c>
      <c r="C353" s="7" t="s">
        <v>182</v>
      </c>
    </row>
    <row r="354" spans="1:3" x14ac:dyDescent="0.2">
      <c r="A354" s="7" t="s">
        <v>60</v>
      </c>
      <c r="B354" s="7" t="s">
        <v>61</v>
      </c>
      <c r="C354" s="7" t="s">
        <v>183</v>
      </c>
    </row>
    <row r="355" spans="1:3" x14ac:dyDescent="0.2">
      <c r="A355" s="7" t="s">
        <v>106</v>
      </c>
      <c r="B355" s="7" t="s">
        <v>107</v>
      </c>
      <c r="C355" s="7" t="s">
        <v>182</v>
      </c>
    </row>
    <row r="356" spans="1:3" x14ac:dyDescent="0.2">
      <c r="A356" s="7" t="s">
        <v>120</v>
      </c>
      <c r="B356" s="7" t="s">
        <v>121</v>
      </c>
      <c r="C356" s="7" t="s">
        <v>182</v>
      </c>
    </row>
    <row r="357" spans="1:3" x14ac:dyDescent="0.2">
      <c r="A357" s="7" t="s">
        <v>10</v>
      </c>
      <c r="B357" s="7" t="s">
        <v>11</v>
      </c>
      <c r="C357" s="7" t="s">
        <v>182</v>
      </c>
    </row>
    <row r="358" spans="1:3" x14ac:dyDescent="0.2">
      <c r="A358" s="7" t="s">
        <v>74</v>
      </c>
      <c r="B358" s="7" t="s">
        <v>75</v>
      </c>
      <c r="C358" s="7" t="s">
        <v>183</v>
      </c>
    </row>
    <row r="359" spans="1:3" x14ac:dyDescent="0.2">
      <c r="A359" s="7" t="s">
        <v>88</v>
      </c>
      <c r="B359" s="7" t="s">
        <v>89</v>
      </c>
      <c r="C359" s="7" t="s">
        <v>183</v>
      </c>
    </row>
    <row r="360" spans="1:3" x14ac:dyDescent="0.2">
      <c r="A360" s="7" t="s">
        <v>44</v>
      </c>
      <c r="B360" s="7" t="s">
        <v>45</v>
      </c>
      <c r="C360" s="7" t="s">
        <v>183</v>
      </c>
    </row>
    <row r="361" spans="1:3" x14ac:dyDescent="0.2">
      <c r="A361" s="7" t="s">
        <v>38</v>
      </c>
      <c r="B361" s="7" t="s">
        <v>39</v>
      </c>
      <c r="C361" s="7" t="s">
        <v>183</v>
      </c>
    </row>
    <row r="362" spans="1:3" x14ac:dyDescent="0.2">
      <c r="A362" s="7" t="s">
        <v>80</v>
      </c>
      <c r="B362" s="7" t="s">
        <v>81</v>
      </c>
      <c r="C362" s="7" t="s">
        <v>182</v>
      </c>
    </row>
    <row r="363" spans="1:3" x14ac:dyDescent="0.2">
      <c r="A363" s="7" t="s">
        <v>34</v>
      </c>
      <c r="B363" s="7" t="s">
        <v>35</v>
      </c>
      <c r="C363" s="7" t="s">
        <v>182</v>
      </c>
    </row>
    <row r="364" spans="1:3" x14ac:dyDescent="0.2">
      <c r="A364" s="7" t="s">
        <v>761</v>
      </c>
      <c r="B364" s="7" t="s">
        <v>762</v>
      </c>
      <c r="C364" s="7" t="s">
        <v>191</v>
      </c>
    </row>
    <row r="365" spans="1:3" x14ac:dyDescent="0.2">
      <c r="A365" s="7" t="s">
        <v>56</v>
      </c>
      <c r="B365" s="7" t="s">
        <v>57</v>
      </c>
      <c r="C365" s="7" t="s">
        <v>182</v>
      </c>
    </row>
    <row r="366" spans="1:3" x14ac:dyDescent="0.2">
      <c r="A366" s="7" t="s">
        <v>94</v>
      </c>
      <c r="B366" s="7" t="s">
        <v>95</v>
      </c>
      <c r="C366" s="7" t="s">
        <v>182</v>
      </c>
    </row>
    <row r="367" spans="1:3" x14ac:dyDescent="0.2">
      <c r="A367" s="7" t="s">
        <v>763</v>
      </c>
      <c r="B367" s="7" t="s">
        <v>764</v>
      </c>
      <c r="C367" s="7" t="s">
        <v>254</v>
      </c>
    </row>
    <row r="368" spans="1:3" x14ac:dyDescent="0.2">
      <c r="A368" s="7" t="s">
        <v>765</v>
      </c>
      <c r="B368" s="7" t="s">
        <v>766</v>
      </c>
      <c r="C368" s="7" t="s">
        <v>251</v>
      </c>
    </row>
    <row r="369" spans="1:3" x14ac:dyDescent="0.2">
      <c r="A369" s="7" t="s">
        <v>767</v>
      </c>
      <c r="B369" s="7" t="s">
        <v>768</v>
      </c>
      <c r="C369" s="7" t="s">
        <v>359</v>
      </c>
    </row>
    <row r="370" spans="1:3" x14ac:dyDescent="0.2">
      <c r="A370" s="7" t="s">
        <v>769</v>
      </c>
      <c r="B370" s="7" t="s">
        <v>770</v>
      </c>
      <c r="C370" s="7" t="s">
        <v>251</v>
      </c>
    </row>
    <row r="371" spans="1:3" x14ac:dyDescent="0.2">
      <c r="A371" s="7" t="s">
        <v>771</v>
      </c>
      <c r="B371" s="7" t="s">
        <v>772</v>
      </c>
      <c r="C371" s="7" t="s">
        <v>359</v>
      </c>
    </row>
    <row r="372" spans="1:3" x14ac:dyDescent="0.2">
      <c r="A372" s="7" t="s">
        <v>773</v>
      </c>
      <c r="B372" s="7" t="s">
        <v>774</v>
      </c>
      <c r="C372" s="7" t="s">
        <v>359</v>
      </c>
    </row>
    <row r="373" spans="1:3" x14ac:dyDescent="0.2">
      <c r="A373" s="7" t="s">
        <v>775</v>
      </c>
      <c r="B373" s="7" t="s">
        <v>776</v>
      </c>
      <c r="C373" s="7" t="s">
        <v>319</v>
      </c>
    </row>
    <row r="374" spans="1:3" x14ac:dyDescent="0.2">
      <c r="A374" s="7" t="s">
        <v>777</v>
      </c>
      <c r="B374" s="7" t="s">
        <v>778</v>
      </c>
      <c r="C374" s="7" t="s">
        <v>254</v>
      </c>
    </row>
    <row r="375" spans="1:3" x14ac:dyDescent="0.2">
      <c r="A375" s="7" t="s">
        <v>779</v>
      </c>
      <c r="B375" s="7" t="s">
        <v>780</v>
      </c>
      <c r="C375" s="7" t="s">
        <v>319</v>
      </c>
    </row>
    <row r="376" spans="1:3" x14ac:dyDescent="0.2">
      <c r="A376" s="7" t="s">
        <v>781</v>
      </c>
      <c r="B376" s="7" t="s">
        <v>782</v>
      </c>
      <c r="C376" s="7" t="s">
        <v>359</v>
      </c>
    </row>
    <row r="377" spans="1:3" x14ac:dyDescent="0.2">
      <c r="A377" s="7" t="s">
        <v>783</v>
      </c>
      <c r="B377" s="7" t="s">
        <v>784</v>
      </c>
      <c r="C377" s="7" t="s">
        <v>254</v>
      </c>
    </row>
    <row r="378" spans="1:3" x14ac:dyDescent="0.2">
      <c r="A378" s="7" t="s">
        <v>785</v>
      </c>
      <c r="B378" s="7" t="s">
        <v>786</v>
      </c>
      <c r="C378" s="7" t="s">
        <v>191</v>
      </c>
    </row>
    <row r="379" spans="1:3" x14ac:dyDescent="0.2">
      <c r="A379" s="7" t="s">
        <v>787</v>
      </c>
      <c r="B379" s="7" t="s">
        <v>788</v>
      </c>
      <c r="C379" s="7" t="s">
        <v>181</v>
      </c>
    </row>
    <row r="380" spans="1:3" x14ac:dyDescent="0.2">
      <c r="A380" s="7" t="s">
        <v>150</v>
      </c>
      <c r="B380" s="7" t="s">
        <v>151</v>
      </c>
      <c r="C380" s="7" t="s">
        <v>183</v>
      </c>
    </row>
    <row r="381" spans="1:3" x14ac:dyDescent="0.2">
      <c r="A381" s="7" t="s">
        <v>789</v>
      </c>
      <c r="B381" s="7" t="s">
        <v>790</v>
      </c>
      <c r="C381" s="7" t="s">
        <v>254</v>
      </c>
    </row>
    <row r="382" spans="1:3" x14ac:dyDescent="0.2">
      <c r="A382" s="7" t="s">
        <v>791</v>
      </c>
      <c r="B382" s="7" t="s">
        <v>792</v>
      </c>
      <c r="C382" s="7" t="s">
        <v>181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批注</dc:creator>
  <cp:lastModifiedBy>Administrator</cp:lastModifiedBy>
  <dcterms:created xsi:type="dcterms:W3CDTF">2021-09-16T13:28:35Z</dcterms:created>
  <dcterms:modified xsi:type="dcterms:W3CDTF">2021-09-17T02:53:25Z</dcterms:modified>
</cp:coreProperties>
</file>