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8970"/>
  </bookViews>
  <sheets>
    <sheet name="发送邮局" sheetId="6" r:id="rId1"/>
  </sheets>
  <externalReferences>
    <externalReference r:id="rId2"/>
  </externalReferences>
  <definedNames>
    <definedName name="_xlnm._FilterDatabase" localSheetId="0" hidden="1">发送邮局!$A$1:$J$728</definedName>
    <definedName name="_xlnm.Print_Titles" localSheetId="0">发送邮局!$1:$1</definedName>
  </definedNames>
  <calcPr calcId="124519"/>
</workbook>
</file>

<file path=xl/calcChain.xml><?xml version="1.0" encoding="utf-8"?>
<calcChain xmlns="http://schemas.openxmlformats.org/spreadsheetml/2006/main">
  <c r="H728" i="6"/>
  <c r="H727"/>
  <c r="H726"/>
  <c r="H725"/>
  <c r="H724"/>
  <c r="H723"/>
  <c r="H722"/>
  <c r="H721"/>
  <c r="H720"/>
  <c r="H719"/>
  <c r="H718"/>
  <c r="H717"/>
  <c r="H716"/>
  <c r="H715"/>
  <c r="H714"/>
  <c r="H713"/>
  <c r="H712"/>
  <c r="H711"/>
  <c r="H710"/>
  <c r="H709"/>
  <c r="H708"/>
  <c r="H707"/>
  <c r="H706"/>
  <c r="H705"/>
  <c r="H704"/>
  <c r="H703"/>
  <c r="H702"/>
  <c r="H701"/>
  <c r="H700"/>
  <c r="H699"/>
  <c r="H698"/>
  <c r="H697"/>
  <c r="H696"/>
  <c r="H695"/>
  <c r="H694"/>
  <c r="H693"/>
  <c r="H692"/>
  <c r="H691"/>
  <c r="H690"/>
  <c r="H689"/>
  <c r="H688"/>
  <c r="H687"/>
  <c r="H686"/>
  <c r="H685"/>
  <c r="H684"/>
  <c r="H683"/>
  <c r="H682"/>
  <c r="H681"/>
  <c r="H680"/>
  <c r="H679"/>
  <c r="H678"/>
  <c r="H677"/>
  <c r="H676"/>
  <c r="H675"/>
  <c r="H674"/>
  <c r="H673"/>
  <c r="H672"/>
  <c r="H671"/>
  <c r="H670"/>
  <c r="H669"/>
  <c r="H668"/>
  <c r="H667"/>
  <c r="H666"/>
  <c r="H665"/>
  <c r="H664"/>
  <c r="H663"/>
  <c r="H662"/>
  <c r="H661"/>
  <c r="H660"/>
  <c r="H659"/>
  <c r="H658"/>
  <c r="H657"/>
  <c r="H656"/>
  <c r="H655"/>
  <c r="H654"/>
  <c r="H653"/>
  <c r="H652"/>
  <c r="H651"/>
  <c r="H650"/>
  <c r="H649"/>
  <c r="H648"/>
  <c r="H647"/>
  <c r="H646"/>
  <c r="H645"/>
  <c r="H644"/>
  <c r="H643"/>
  <c r="H642"/>
  <c r="H641"/>
  <c r="H640"/>
  <c r="H639"/>
  <c r="H638"/>
  <c r="H637"/>
  <c r="H636"/>
  <c r="H635"/>
  <c r="H634"/>
  <c r="H633"/>
  <c r="H632"/>
  <c r="H631"/>
  <c r="H630"/>
  <c r="H629"/>
  <c r="H628"/>
  <c r="H627"/>
  <c r="H626"/>
  <c r="H625"/>
  <c r="H624"/>
  <c r="H623"/>
  <c r="H622"/>
  <c r="H621"/>
  <c r="H620"/>
  <c r="H619"/>
  <c r="H618"/>
  <c r="H617"/>
  <c r="H616"/>
  <c r="H615"/>
  <c r="H614"/>
  <c r="H613"/>
  <c r="H612"/>
  <c r="H611"/>
  <c r="H610"/>
  <c r="H609"/>
  <c r="H608"/>
  <c r="H607"/>
  <c r="H606"/>
  <c r="H605"/>
  <c r="H604"/>
  <c r="H603"/>
  <c r="H602"/>
  <c r="H601"/>
  <c r="H600"/>
  <c r="H599"/>
  <c r="H598"/>
  <c r="H597"/>
  <c r="H596"/>
  <c r="H595"/>
  <c r="H594"/>
  <c r="H593"/>
  <c r="H592"/>
  <c r="H591"/>
  <c r="H590"/>
  <c r="H589"/>
  <c r="H588"/>
  <c r="H587"/>
  <c r="H586"/>
  <c r="H585"/>
  <c r="H584"/>
  <c r="H583"/>
  <c r="H582"/>
  <c r="H581"/>
  <c r="H580"/>
  <c r="H579"/>
  <c r="H578"/>
  <c r="H577"/>
  <c r="H576"/>
  <c r="H575"/>
  <c r="H574"/>
  <c r="H573"/>
  <c r="H572"/>
  <c r="H571"/>
  <c r="H570"/>
  <c r="H569"/>
  <c r="H568"/>
  <c r="H567"/>
  <c r="H566"/>
  <c r="H565"/>
  <c r="H564"/>
  <c r="H563"/>
  <c r="H562"/>
  <c r="H561"/>
  <c r="H560"/>
  <c r="H559"/>
  <c r="H558"/>
  <c r="H557"/>
  <c r="H556"/>
  <c r="H555"/>
  <c r="H554"/>
  <c r="H553"/>
  <c r="H552"/>
  <c r="H551"/>
  <c r="H550"/>
  <c r="H549"/>
  <c r="H548"/>
  <c r="H547"/>
  <c r="H546"/>
  <c r="H545"/>
  <c r="H544"/>
  <c r="H543"/>
  <c r="H542"/>
  <c r="H541"/>
  <c r="H540"/>
  <c r="H539"/>
  <c r="H538"/>
  <c r="H537"/>
  <c r="H536"/>
  <c r="H535"/>
  <c r="H534"/>
  <c r="H533"/>
  <c r="H532"/>
  <c r="H531"/>
  <c r="H530"/>
  <c r="H529"/>
  <c r="H528"/>
  <c r="H527"/>
  <c r="H526"/>
  <c r="H525"/>
  <c r="H524"/>
  <c r="H523"/>
  <c r="H522"/>
  <c r="H521"/>
  <c r="H520"/>
  <c r="H519"/>
  <c r="H518"/>
  <c r="H517"/>
  <c r="H516"/>
  <c r="H515"/>
  <c r="H514"/>
  <c r="H513"/>
  <c r="H512"/>
  <c r="H511"/>
  <c r="H510"/>
  <c r="H509"/>
  <c r="H508"/>
  <c r="H507"/>
  <c r="H506"/>
  <c r="H505"/>
  <c r="H504"/>
  <c r="H503"/>
  <c r="H502"/>
  <c r="H501"/>
  <c r="H500"/>
  <c r="H499"/>
  <c r="H498"/>
  <c r="H497"/>
  <c r="H496"/>
  <c r="H495"/>
  <c r="H494"/>
  <c r="H493"/>
  <c r="H492"/>
  <c r="H491"/>
  <c r="H490"/>
  <c r="H489"/>
  <c r="H488"/>
  <c r="H487"/>
  <c r="H486"/>
  <c r="H485"/>
  <c r="H484"/>
  <c r="H483"/>
  <c r="H482"/>
  <c r="H481"/>
  <c r="H480"/>
  <c r="H479"/>
  <c r="H478"/>
  <c r="H477"/>
  <c r="H476"/>
  <c r="H475"/>
  <c r="H474"/>
  <c r="H473"/>
  <c r="H472"/>
  <c r="H471"/>
  <c r="H470"/>
  <c r="H469"/>
  <c r="H468"/>
  <c r="H467"/>
  <c r="H466"/>
  <c r="H465"/>
  <c r="H464"/>
  <c r="H463"/>
  <c r="H462"/>
  <c r="H461"/>
  <c r="H460"/>
  <c r="H459"/>
  <c r="H458"/>
  <c r="H457"/>
  <c r="H456"/>
  <c r="H455"/>
  <c r="H454"/>
  <c r="H453"/>
  <c r="H452"/>
  <c r="H451"/>
  <c r="H450"/>
  <c r="H449"/>
  <c r="H448"/>
  <c r="H447"/>
  <c r="H446"/>
  <c r="H445"/>
  <c r="H444"/>
  <c r="H443"/>
  <c r="H442"/>
  <c r="H441"/>
  <c r="H440"/>
  <c r="H439"/>
  <c r="H438"/>
  <c r="H437"/>
  <c r="H436"/>
  <c r="H435"/>
  <c r="H434"/>
  <c r="H433"/>
  <c r="H432"/>
  <c r="H431"/>
  <c r="H430"/>
  <c r="H429"/>
  <c r="H428"/>
  <c r="H427"/>
  <c r="H426"/>
  <c r="H425"/>
  <c r="H424"/>
  <c r="H423"/>
  <c r="H422"/>
  <c r="H421"/>
  <c r="H420"/>
  <c r="H419"/>
  <c r="H418"/>
  <c r="H417"/>
  <c r="H416"/>
  <c r="H415"/>
  <c r="H414"/>
  <c r="H413"/>
  <c r="H412"/>
  <c r="H411"/>
  <c r="H410"/>
  <c r="H409"/>
  <c r="H408"/>
  <c r="H407"/>
  <c r="H406"/>
  <c r="H405"/>
  <c r="H404"/>
  <c r="H403"/>
  <c r="H402"/>
  <c r="H401"/>
  <c r="H400"/>
  <c r="H399"/>
  <c r="H398"/>
  <c r="H397"/>
  <c r="H396"/>
  <c r="H395"/>
  <c r="H394"/>
  <c r="H393"/>
  <c r="H392"/>
  <c r="H391"/>
  <c r="H390"/>
  <c r="H389"/>
  <c r="H388"/>
  <c r="H387"/>
  <c r="H386"/>
  <c r="H385"/>
  <c r="H384"/>
  <c r="H383"/>
  <c r="H382"/>
  <c r="H381"/>
  <c r="H380"/>
  <c r="H379"/>
  <c r="H378"/>
  <c r="H377"/>
  <c r="H376"/>
  <c r="H375"/>
  <c r="H374"/>
  <c r="H373"/>
  <c r="H372"/>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alcChain>
</file>

<file path=xl/sharedStrings.xml><?xml version="1.0" encoding="utf-8"?>
<sst xmlns="http://schemas.openxmlformats.org/spreadsheetml/2006/main" count="4656" uniqueCount="2532">
  <si>
    <t>序号</t>
  </si>
  <si>
    <t>学号</t>
  </si>
  <si>
    <t>姓名</t>
  </si>
  <si>
    <t>接收人</t>
  </si>
  <si>
    <t>档案接收电话</t>
  </si>
  <si>
    <t>收件人详细地址</t>
  </si>
  <si>
    <t>邮编</t>
  </si>
  <si>
    <t>EMS号码</t>
  </si>
  <si>
    <t>邮寄日期</t>
  </si>
  <si>
    <t>备注</t>
  </si>
  <si>
    <t>姚蕴津</t>
  </si>
  <si>
    <t>夏老师</t>
  </si>
  <si>
    <t>0571-87231209</t>
  </si>
  <si>
    <t>浙江省杭州市上城区庆春路79号17#3楼人力资源部浙大医学院附属第一医院</t>
  </si>
  <si>
    <t>翁星月</t>
  </si>
  <si>
    <t>麦哈巴.阿布力朱提</t>
  </si>
  <si>
    <t>档案接收人</t>
  </si>
  <si>
    <t>0592-5396688</t>
  </si>
  <si>
    <t>福建省厦门市思明区湖滨东路319号C座二楼人才服务中心档案管理部</t>
  </si>
  <si>
    <t>本科生</t>
  </si>
  <si>
    <t>付佳毓</t>
  </si>
  <si>
    <t>周老师</t>
  </si>
  <si>
    <t>0512-68617738</t>
  </si>
  <si>
    <t>江苏省苏州市姑苏区三香路998号苏州市组织部规划办</t>
  </si>
  <si>
    <t>范新元</t>
  </si>
  <si>
    <t>0557-3902810</t>
  </si>
  <si>
    <t>安徽省宿州市埇桥区淮河中路539号安徽省宿州市人才服务中心</t>
  </si>
  <si>
    <t>魏巧琳</t>
  </si>
  <si>
    <t>0571-28862167</t>
  </si>
  <si>
    <t>浙江省杭州市余杭区余杭塘路2318号行政楼702室</t>
  </si>
  <si>
    <t>俞洁</t>
  </si>
  <si>
    <t>0571-85167766</t>
  </si>
  <si>
    <t>浙江省杭州市下城区东新路155号东南面4楼杭州市人才管理中心档案室</t>
  </si>
  <si>
    <t>王语嫣</t>
  </si>
  <si>
    <t>秦垦</t>
  </si>
  <si>
    <t>0371-66913045</t>
  </si>
  <si>
    <t>河南省郑州市二七区建设东路1号郑州大学第一附属医院人事处</t>
  </si>
  <si>
    <t>程旖</t>
  </si>
  <si>
    <t>021-65643711</t>
  </si>
  <si>
    <t>上海市杨浦区邯郸路220号复旦大学人事处</t>
  </si>
  <si>
    <t>张斌</t>
  </si>
  <si>
    <t>0523-87664834</t>
  </si>
  <si>
    <t>江苏省泰州市泰兴市大庆中路50号泰兴市公共就业服务中心</t>
  </si>
  <si>
    <t>退回重寄</t>
  </si>
  <si>
    <t>许帮亮</t>
  </si>
  <si>
    <t>0571-86670047</t>
  </si>
  <si>
    <t>浙江省杭州市滨江区滨盛路3333号浙大医学院附属儿童医院滨江院区十楼人事科</t>
  </si>
  <si>
    <t>梁祖宇</t>
  </si>
  <si>
    <t>卢常文</t>
  </si>
  <si>
    <t>0571-85893023</t>
  </si>
  <si>
    <t>浙江省杭州市上塘路158号浙江省人民医院组织人事部</t>
  </si>
  <si>
    <t>彭嗣惠</t>
  </si>
  <si>
    <t>陈老师</t>
  </si>
  <si>
    <t>020-85220027</t>
  </si>
  <si>
    <t>广东省广州市天河区黄埔大道西601号暨南大学石牌校区人事科行政楼702室</t>
  </si>
  <si>
    <t>姚裕</t>
  </si>
  <si>
    <t xml:space="preserve"> 档案接收人                                                                                                                                                                                                                                                                                                                                                                                                                                                                                                                                                                                                                                                                                                                                                                                                                                                                                                                                                                                                                                                                                                                                                                                                                                                                                                                                                                                                                                                                                                                      </t>
  </si>
  <si>
    <t>0571-85167727</t>
  </si>
  <si>
    <t>梁巨隆</t>
  </si>
  <si>
    <t>常晓燕</t>
  </si>
  <si>
    <t>河南省洛阳市涧西区中国人民解放军96608部队政治工作部人力资源处</t>
  </si>
  <si>
    <t>汪维</t>
  </si>
  <si>
    <t>张璐璐</t>
  </si>
  <si>
    <t>0571-89991022</t>
  </si>
  <si>
    <t>浙江省杭州市上城区学士路1号浙江大学医学院附属妇产科医院人事科</t>
  </si>
  <si>
    <t>段翠翠</t>
  </si>
  <si>
    <t>张亚男</t>
  </si>
  <si>
    <t>翁旸</t>
  </si>
  <si>
    <t>赵璐</t>
  </si>
  <si>
    <t>刘丹荟</t>
  </si>
  <si>
    <t>0379-64882210</t>
  </si>
  <si>
    <t>河南省洛阳市涧西区黄河南路1号洛阳市人力资源和社会保障局</t>
  </si>
  <si>
    <t>王羽佳</t>
  </si>
  <si>
    <t>周慧姊</t>
  </si>
  <si>
    <t>010-65253122</t>
  </si>
  <si>
    <t>北京市东城区东单三条5号协和基础医学研究所明日楼三层人力资源处</t>
  </si>
  <si>
    <t>蒋帅</t>
  </si>
  <si>
    <t>0313-2011590</t>
  </si>
  <si>
    <t>河北省张家口市桥东区胜利北路1号张家口市人力资源和社会保障局</t>
  </si>
  <si>
    <t>曾敏</t>
  </si>
  <si>
    <t>0714-6398027</t>
  </si>
  <si>
    <t>湖北省黄石市铁山区金山大道189号黄石经济技术开发区</t>
  </si>
  <si>
    <t>蒋沛然</t>
  </si>
  <si>
    <t>0571-85167728</t>
  </si>
  <si>
    <t>浙江省杭州市下城区东新路155号东南面4楼杭州市人才市场</t>
  </si>
  <si>
    <t>曹天宇</t>
  </si>
  <si>
    <t>陆老师</t>
  </si>
  <si>
    <t>0574-87304032</t>
  </si>
  <si>
    <t>浙江省宁波市海曙区广济街31号1614室宁波市第一人民医院人力资源部</t>
  </si>
  <si>
    <t>刘桥</t>
  </si>
  <si>
    <t>0571-87702462</t>
  </si>
  <si>
    <t>浙江省杭州市滨江区泰安路200号高新人才开发中心</t>
  </si>
  <si>
    <t>胡书文</t>
  </si>
  <si>
    <t>0574-62703300</t>
  </si>
  <si>
    <t>浙江省宁波余姚市阳明西路718-A 3楼余姚市人才市场管理办公室</t>
  </si>
  <si>
    <t>尉骁</t>
  </si>
  <si>
    <t>刘鑫</t>
  </si>
  <si>
    <t>山西省太原市迎泽区解放南路85号山西医科大学第一医院人才建设办公室</t>
  </si>
  <si>
    <t>李昳</t>
  </si>
  <si>
    <t>陈晖</t>
  </si>
  <si>
    <t>浙江省杭州市滨江区滨盛路3333号浙大医学院附属儿童医院行政楼10楼人事科</t>
  </si>
  <si>
    <t>陈敏</t>
  </si>
  <si>
    <t>孙靖隽</t>
  </si>
  <si>
    <t>0571-61791115</t>
  </si>
  <si>
    <t>浙江省杭州市富阳区春秋北路43号杭州市富阳区卫生健康局组织人事科</t>
  </si>
  <si>
    <t>段夺</t>
  </si>
  <si>
    <t>0571-88397127</t>
  </si>
  <si>
    <t>浙江省杭州市西湖区古翠路50号浙江省人才市场</t>
  </si>
  <si>
    <t>毛红美</t>
  </si>
  <si>
    <t>010-62780309</t>
  </si>
  <si>
    <t>北京市海淀区清华大学荷二楼311室（三层）</t>
  </si>
  <si>
    <t>李玉串</t>
  </si>
  <si>
    <t>刘昌盛</t>
  </si>
  <si>
    <t>山西省太原市小店区龙城大街99号山西白求恩医院东门行政楼305室</t>
  </si>
  <si>
    <t>王鹰豪</t>
  </si>
  <si>
    <t>0574-83867369</t>
  </si>
  <si>
    <t>宁波市鄞州区兴宁路228号2楼档案室宁波市人才服务中心</t>
  </si>
  <si>
    <t>傅晨蕾</t>
  </si>
  <si>
    <t>福建省永春县桃城镇城东街99号永春县就业和人才服务中心</t>
  </si>
  <si>
    <t>本科</t>
  </si>
  <si>
    <t>何晓</t>
  </si>
  <si>
    <t>陈英</t>
  </si>
  <si>
    <t>浙江省杭州市上城区解放路88号浙大二院3A楼3楼放射科</t>
  </si>
  <si>
    <t>党建材料</t>
  </si>
  <si>
    <t>李明月</t>
  </si>
  <si>
    <t>李娟</t>
  </si>
  <si>
    <t>河南省郑州市二七区建设东路50号郑州大学第一附属医院人事处</t>
  </si>
  <si>
    <t>王琳</t>
  </si>
  <si>
    <t>0579-85435275</t>
  </si>
  <si>
    <t>浙江省金华市义乌市新科路C 6号义乌市人才服务局</t>
  </si>
  <si>
    <t>金宇曦</t>
  </si>
  <si>
    <t>0571-87925900</t>
  </si>
  <si>
    <t>浙江省杭州市上城区昆鹏路366号一楼上城区人才管理中心</t>
  </si>
  <si>
    <t>蔡聪聪</t>
  </si>
  <si>
    <t>0571-86212345</t>
  </si>
  <si>
    <t>浙江省杭州市余杭区临平超峰西路1号余杭区人才管理服务中心</t>
  </si>
  <si>
    <t>江舟</t>
  </si>
  <si>
    <t>0731-82253653</t>
  </si>
  <si>
    <t>湖南省长沙市开福区湘雅路30号湖南省卫生健康人才中心</t>
  </si>
  <si>
    <t>张同同</t>
  </si>
  <si>
    <t>吴湘屏</t>
  </si>
  <si>
    <t>浙江省杭州市江干区解放东路18号市民中心D座1312室卫生健康人才中心</t>
  </si>
  <si>
    <t>王琳艳</t>
  </si>
  <si>
    <t>魏老师</t>
  </si>
  <si>
    <t>浙江省杭州市上城区解放路88号浙大附属第二医院人力资源部</t>
  </si>
  <si>
    <t>朱丹</t>
  </si>
  <si>
    <t>浙江省杭州市上城区解放路111号金钱大厦浙二医院人力资源部</t>
  </si>
  <si>
    <t>石阳</t>
  </si>
  <si>
    <t>刘老师</t>
  </si>
  <si>
    <t>北京市东城区东丹三条5号中国医学科学院基础医学研究所</t>
  </si>
  <si>
    <t>陈健</t>
  </si>
  <si>
    <t>上海市闵行区水清路388号上海市闵行区人才服务中心</t>
  </si>
  <si>
    <t>史青竹</t>
  </si>
  <si>
    <t>周慧秭</t>
  </si>
  <si>
    <t>北京市东城区东单三条5号中国医学科学院基础医学研究所</t>
  </si>
  <si>
    <t>浙江省宁波余姚市阳明西路718-A号3楼余姚人才市场管理办公室</t>
  </si>
  <si>
    <t>聂曦</t>
  </si>
  <si>
    <t>0872-2251670</t>
  </si>
  <si>
    <t>云南省大理自治区白族自治州大理市下关镇万花路下段大理政务中心大理市人才中心</t>
  </si>
  <si>
    <t>陈发超</t>
  </si>
  <si>
    <t>吴老师</t>
  </si>
  <si>
    <t>浙江省杭州市江干区解放东路18号D座1312办公室</t>
  </si>
  <si>
    <t>陈虹</t>
  </si>
  <si>
    <t>0591-86300270</t>
  </si>
  <si>
    <t>福建省福州市鼓楼区817中路145号孝礼楼702室福建省福州市儿童医院人力资源部</t>
  </si>
  <si>
    <t>王柳辉</t>
  </si>
  <si>
    <t>李丽菁</t>
  </si>
  <si>
    <t>0579-89279021</t>
  </si>
  <si>
    <t>浙江省金华市永康市金山西路599号永康市第一人民医院</t>
  </si>
  <si>
    <t>陈志烨</t>
  </si>
  <si>
    <t>021-58603450</t>
  </si>
  <si>
    <t>上海市浦东新区张杨路1996号上海市浦东新区人才交流中心</t>
  </si>
  <si>
    <t>唐亦俐</t>
  </si>
  <si>
    <t>胡娟慧</t>
  </si>
  <si>
    <t>浙江省杭州市下城区屏风街8号</t>
  </si>
  <si>
    <t>何敏仪</t>
  </si>
  <si>
    <t>020-81378224</t>
  </si>
  <si>
    <t>广东省广州市荔湾区逢源路127号广州市荔湾区人力资源和社会保障局人才管理办公室</t>
  </si>
  <si>
    <t>王清</t>
  </si>
  <si>
    <t>0572-8062735</t>
  </si>
  <si>
    <t>浙江省湖州市德清县武康镇英溪南路399号德清县人才市场管理中心档案室收，电话</t>
  </si>
  <si>
    <t>孙芬</t>
  </si>
  <si>
    <t>人事处胡老师</t>
  </si>
  <si>
    <t>0571-28865369</t>
  </si>
  <si>
    <t>浙江省杭州市余杭塘路2318号行政楼702室</t>
  </si>
  <si>
    <t>张烽平</t>
  </si>
  <si>
    <t>基础医学院学院办公室</t>
  </si>
  <si>
    <t>029-82655105</t>
  </si>
  <si>
    <t>陕西省西安市雁塔区雁塔西路76号</t>
  </si>
  <si>
    <t>成山</t>
  </si>
  <si>
    <t>杭州市西湖区人才管理服务中心</t>
  </si>
  <si>
    <t>0571-87935170</t>
  </si>
  <si>
    <t>杭州市西湖区文一西路 858 号行政服务中心东三楼 L3 号 人才服务综合窗口</t>
  </si>
  <si>
    <t>王吉</t>
  </si>
  <si>
    <r>
      <rPr>
        <sz val="10"/>
        <color rgb="FF333333"/>
        <rFont val="宋体"/>
        <family val="3"/>
        <charset val="134"/>
      </rPr>
      <t>浙江省杭州市下城区上塘路</t>
    </r>
    <r>
      <rPr>
        <sz val="10"/>
        <color rgb="FF333333"/>
        <rFont val="Arial"/>
        <family val="2"/>
      </rPr>
      <t>158</t>
    </r>
    <r>
      <rPr>
        <sz val="10"/>
        <color rgb="FF333333"/>
        <rFont val="宋体"/>
        <family val="3"/>
        <charset val="134"/>
      </rPr>
      <t>号</t>
    </r>
  </si>
  <si>
    <t>章时珍</t>
  </si>
  <si>
    <t>任梓</t>
  </si>
  <si>
    <t>0571-87783884</t>
  </si>
  <si>
    <r>
      <rPr>
        <sz val="10"/>
        <color rgb="FF333333"/>
        <rFont val="宋体"/>
        <family val="3"/>
        <charset val="134"/>
      </rPr>
      <t>解放路</t>
    </r>
    <r>
      <rPr>
        <sz val="10"/>
        <color rgb="FF333333"/>
        <rFont val="Arial"/>
        <family val="2"/>
      </rPr>
      <t>111</t>
    </r>
    <r>
      <rPr>
        <sz val="10"/>
        <color rgb="FF333333"/>
        <rFont val="宋体"/>
        <family val="3"/>
        <charset val="134"/>
      </rPr>
      <t>号金钱大厦</t>
    </r>
    <r>
      <rPr>
        <sz val="10"/>
        <color rgb="FF333333"/>
        <rFont val="Arial"/>
        <family val="2"/>
      </rPr>
      <t>8</t>
    </r>
    <r>
      <rPr>
        <sz val="10"/>
        <color rgb="FF333333"/>
        <rFont val="宋体"/>
        <family val="3"/>
        <charset val="134"/>
      </rPr>
      <t>楼</t>
    </r>
  </si>
  <si>
    <t>徐丽娟</t>
  </si>
  <si>
    <t>温医大人事处</t>
  </si>
  <si>
    <t>0577-86689737</t>
  </si>
  <si>
    <r>
      <rPr>
        <sz val="10"/>
        <color rgb="FF333333"/>
        <rFont val="宋体"/>
        <family val="3"/>
        <charset val="134"/>
      </rPr>
      <t>温州市鹿城区蒲鞋市街道学院西路</t>
    </r>
    <r>
      <rPr>
        <sz val="10"/>
        <color rgb="FF333333"/>
        <rFont val="Arial"/>
        <family val="2"/>
      </rPr>
      <t>82</t>
    </r>
    <r>
      <rPr>
        <sz val="10"/>
        <color rgb="FF333333"/>
        <rFont val="宋体"/>
        <family val="3"/>
        <charset val="134"/>
      </rPr>
      <t>号温州医科大学</t>
    </r>
  </si>
  <si>
    <t>梅宇飞</t>
  </si>
  <si>
    <t>武汉科技大学人事处</t>
  </si>
  <si>
    <t>027-68862865</t>
  </si>
  <si>
    <r>
      <rPr>
        <sz val="10"/>
        <color rgb="FF333333"/>
        <rFont val="宋体"/>
        <family val="3"/>
        <charset val="134"/>
      </rPr>
      <t>武汉市青山区和平大道</t>
    </r>
    <r>
      <rPr>
        <sz val="10"/>
        <color rgb="FF333333"/>
        <rFont val="Arial"/>
        <family val="2"/>
      </rPr>
      <t>947</t>
    </r>
    <r>
      <rPr>
        <sz val="10"/>
        <color rgb="FF333333"/>
        <rFont val="宋体"/>
        <family val="3"/>
        <charset val="134"/>
      </rPr>
      <t>号武汉科技大学人事处</t>
    </r>
  </si>
  <si>
    <t>王佐杭</t>
  </si>
  <si>
    <t>档案室</t>
  </si>
  <si>
    <t>0571-81180505</t>
  </si>
  <si>
    <t>杭州市西湖区文一西路858号</t>
  </si>
  <si>
    <t>吴文雅</t>
  </si>
  <si>
    <t>刘爽</t>
  </si>
  <si>
    <t>上海市东安路270号10号楼5楼507组织干部科</t>
  </si>
  <si>
    <t>许宣</t>
  </si>
  <si>
    <t>0579-86675230</t>
  </si>
  <si>
    <t>东阳市振兴路609号东阳市人力资源和社会保障服务中心</t>
  </si>
  <si>
    <t>赵诗瑶</t>
  </si>
  <si>
    <r>
      <rPr>
        <sz val="10"/>
        <color rgb="FF333333"/>
        <rFont val="宋体"/>
        <family val="3"/>
        <charset val="134"/>
      </rPr>
      <t>杭州市下城区东新路</t>
    </r>
    <r>
      <rPr>
        <sz val="10"/>
        <color rgb="FF333333"/>
        <rFont val="Arial"/>
        <family val="2"/>
      </rPr>
      <t>155</t>
    </r>
    <r>
      <rPr>
        <sz val="10"/>
        <color rgb="FF333333"/>
        <rFont val="宋体"/>
        <family val="3"/>
        <charset val="134"/>
      </rPr>
      <t>号</t>
    </r>
    <r>
      <rPr>
        <sz val="10"/>
        <color rgb="FF000000"/>
        <rFont val="宋体"/>
        <family val="3"/>
        <charset val="134"/>
      </rPr>
      <t>杭州市人才管理服务中心</t>
    </r>
  </si>
  <si>
    <t>胡薇蕾</t>
  </si>
  <si>
    <t>邱语</t>
  </si>
  <si>
    <t>0571-86080695</t>
  </si>
  <si>
    <r>
      <rPr>
        <sz val="10"/>
        <color rgb="FF333333"/>
        <rFont val="宋体"/>
        <family val="3"/>
        <charset val="134"/>
      </rPr>
      <t>杭州市西湖区象山支弄</t>
    </r>
    <r>
      <rPr>
        <sz val="10"/>
        <color rgb="FF333333"/>
        <rFont val="Arial"/>
        <family val="2"/>
      </rPr>
      <t>1</t>
    </r>
    <r>
      <rPr>
        <sz val="10"/>
        <color rgb="FF333333"/>
        <rFont val="宋体"/>
        <family val="3"/>
        <charset val="134"/>
      </rPr>
      <t>号国科大杭州高等研究院</t>
    </r>
  </si>
  <si>
    <t>金娟</t>
  </si>
  <si>
    <t>人事处</t>
  </si>
  <si>
    <t>0571-86843019</t>
  </si>
  <si>
    <t>杭州下沙高教园区浙江理工大学党委组织部档案室</t>
  </si>
  <si>
    <t>刘雷明</t>
  </si>
  <si>
    <t>中国南方人才市场</t>
  </si>
  <si>
    <t>020-85582877</t>
  </si>
  <si>
    <t>广州市天河区天河路104号</t>
  </si>
  <si>
    <t>孙强</t>
  </si>
  <si>
    <t>刘要文</t>
  </si>
  <si>
    <t>0516-83262282</t>
  </si>
  <si>
    <t>江苏省徐州市铜山路209号行政楼233室</t>
  </si>
  <si>
    <t>胡晨阳</t>
  </si>
  <si>
    <t>曾老师</t>
  </si>
  <si>
    <t>020-66618968</t>
  </si>
  <si>
    <t>广东省广州市天河区金穗路7号中山眼科中心临床楼1814室</t>
  </si>
  <si>
    <t>王悦叶</t>
  </si>
  <si>
    <t>王丹萍</t>
  </si>
  <si>
    <t>陈淑芹</t>
  </si>
  <si>
    <t>0536-3081155</t>
  </si>
  <si>
    <t>山东省潍坊市奎文区虞河路2428号</t>
  </si>
  <si>
    <t>周子茗</t>
  </si>
  <si>
    <t>丁晓岚</t>
  </si>
  <si>
    <r>
      <rPr>
        <sz val="10"/>
        <color rgb="FF333333"/>
        <rFont val="宋体"/>
        <family val="3"/>
        <charset val="134"/>
      </rPr>
      <t>清华大学生命学院生命科学馆</t>
    </r>
    <r>
      <rPr>
        <sz val="10"/>
        <color rgb="FF333333"/>
        <rFont val="Arial"/>
        <family val="2"/>
      </rPr>
      <t>218</t>
    </r>
    <r>
      <rPr>
        <sz val="10"/>
        <color rgb="FF333333"/>
        <rFont val="宋体"/>
        <family val="3"/>
        <charset val="134"/>
      </rPr>
      <t>房间研究生办公室</t>
    </r>
  </si>
  <si>
    <t>阳洋</t>
  </si>
  <si>
    <t>港中文（深圳）</t>
  </si>
  <si>
    <r>
      <rPr>
        <sz val="10"/>
        <color rgb="FF333333"/>
        <rFont val="宋体"/>
        <family val="3"/>
        <charset val="134"/>
      </rPr>
      <t>深圳市龙岗区龙翔大道</t>
    </r>
    <r>
      <rPr>
        <sz val="10"/>
        <color rgb="FF333333"/>
        <rFont val="Arial"/>
        <family val="2"/>
      </rPr>
      <t>2001</t>
    </r>
    <r>
      <rPr>
        <sz val="10"/>
        <color rgb="FF333333"/>
        <rFont val="宋体"/>
        <family val="3"/>
        <charset val="134"/>
      </rPr>
      <t>号香港中文大学（深圳）</t>
    </r>
  </si>
  <si>
    <t>刘婷</t>
  </si>
  <si>
    <t>赵老师</t>
  </si>
  <si>
    <t>010-82802338</t>
  </si>
  <si>
    <r>
      <rPr>
        <sz val="10"/>
        <color rgb="FF333333"/>
        <rFont val="宋体"/>
        <family val="3"/>
        <charset val="134"/>
      </rPr>
      <t>北京市海淀区学院路</t>
    </r>
    <r>
      <rPr>
        <sz val="10"/>
        <color rgb="FF333333"/>
        <rFont val="Arial"/>
        <family val="2"/>
      </rPr>
      <t>38</t>
    </r>
    <r>
      <rPr>
        <sz val="10"/>
        <color rgb="FF333333"/>
        <rFont val="宋体"/>
        <family val="3"/>
        <charset val="134"/>
      </rPr>
      <t>号北大医学部研究招生办公室</t>
    </r>
  </si>
  <si>
    <t>赵亚磊</t>
  </si>
  <si>
    <t>西安曲江新区人才交流中心</t>
  </si>
  <si>
    <t>029-81211802</t>
  </si>
  <si>
    <r>
      <rPr>
        <sz val="10"/>
        <color rgb="FF333333"/>
        <rFont val="宋体"/>
        <family val="3"/>
        <charset val="134"/>
      </rPr>
      <t>西安市曲江新区政通大道</t>
    </r>
    <r>
      <rPr>
        <sz val="10"/>
        <color rgb="FF333333"/>
        <rFont val="Arial"/>
        <family val="2"/>
      </rPr>
      <t>2</t>
    </r>
    <r>
      <rPr>
        <sz val="10"/>
        <color rgb="FF333333"/>
        <rFont val="宋体"/>
        <family val="3"/>
        <charset val="134"/>
      </rPr>
      <t>号（文丰路）曲江文化创意大厦</t>
    </r>
    <r>
      <rPr>
        <sz val="10"/>
        <color rgb="FF333333"/>
        <rFont val="Arial"/>
        <family val="2"/>
      </rPr>
      <t>1</t>
    </r>
    <r>
      <rPr>
        <sz val="10"/>
        <color rgb="FF333333"/>
        <rFont val="宋体"/>
        <family val="3"/>
        <charset val="134"/>
      </rPr>
      <t>号裙楼一层</t>
    </r>
  </si>
  <si>
    <t>李杰</t>
  </si>
  <si>
    <t>郑老师</t>
  </si>
  <si>
    <t>021- 54237160</t>
  </si>
  <si>
    <t>上海市徐汇区东安路131号明道楼1309办公室</t>
  </si>
  <si>
    <t>母庆典</t>
  </si>
  <si>
    <t>方老师</t>
  </si>
  <si>
    <t>010-62782493</t>
  </si>
  <si>
    <r>
      <rPr>
        <sz val="10"/>
        <color rgb="FF333333"/>
        <rFont val="宋体"/>
        <family val="3"/>
        <charset val="134"/>
      </rPr>
      <t>北京市海淀区清华大学医学科学楼</t>
    </r>
    <r>
      <rPr>
        <sz val="10"/>
        <color rgb="FF333333"/>
        <rFont val="Arial"/>
        <family val="2"/>
      </rPr>
      <t>B318</t>
    </r>
    <r>
      <rPr>
        <sz val="10"/>
        <color rgb="FF333333"/>
        <rFont val="宋体"/>
        <family val="3"/>
        <charset val="134"/>
      </rPr>
      <t>教务办公室</t>
    </r>
  </si>
  <si>
    <t>许一凡</t>
  </si>
  <si>
    <t>人力资源部综合办</t>
  </si>
  <si>
    <r>
      <rPr>
        <sz val="10"/>
        <color rgb="FF333333"/>
        <rFont val="宋体"/>
        <family val="3"/>
        <charset val="134"/>
      </rPr>
      <t>西安市咸宁西路</t>
    </r>
    <r>
      <rPr>
        <sz val="10"/>
        <color rgb="FF333333"/>
        <rFont val="Arial"/>
        <family val="2"/>
      </rPr>
      <t>28</t>
    </r>
    <r>
      <rPr>
        <sz val="10"/>
        <color rgb="FF333333"/>
        <rFont val="宋体"/>
        <family val="3"/>
        <charset val="134"/>
      </rPr>
      <t>号西安交通大学人力资源部</t>
    </r>
  </si>
  <si>
    <t>蒋忻怡</t>
  </si>
  <si>
    <t>人才中心</t>
  </si>
  <si>
    <t>029-83519213</t>
  </si>
  <si>
    <r>
      <rPr>
        <sz val="10"/>
        <color rgb="FF333333"/>
        <rFont val="宋体"/>
        <family val="3"/>
        <charset val="134"/>
      </rPr>
      <t>陕西省西安市长乐东路</t>
    </r>
    <r>
      <rPr>
        <sz val="10"/>
        <color rgb="FF333333"/>
        <rFont val="Arial"/>
        <family val="2"/>
      </rPr>
      <t>69</t>
    </r>
    <r>
      <rPr>
        <sz val="10"/>
        <color rgb="FF333333"/>
        <rFont val="宋体"/>
        <family val="3"/>
        <charset val="134"/>
      </rPr>
      <t>号灞桥区市民中心</t>
    </r>
  </si>
  <si>
    <t>江凯乐</t>
  </si>
  <si>
    <t>郝老师</t>
  </si>
  <si>
    <t>020-39358985</t>
  </si>
  <si>
    <t>广州市番禺区外环东路232号广州中医药大学研究生院办公楼607档案室</t>
  </si>
  <si>
    <t>许桂琳</t>
  </si>
  <si>
    <t>丁老师</t>
  </si>
  <si>
    <t>021-63846590-776344</t>
  </si>
  <si>
    <t>上海市黄浦区重庆南路227号东4号楼303室上海交通大学医学院学指委研究生辅导员办公室</t>
  </si>
  <si>
    <t>应羽燚</t>
  </si>
  <si>
    <t>孟献新</t>
  </si>
  <si>
    <t>绍兴市八字桥直街169号妇幼保健中心2号楼四楼426室</t>
  </si>
  <si>
    <t>孔凡升</t>
  </si>
  <si>
    <t>0510-85329095</t>
  </si>
  <si>
    <t>江苏省无锡市滨湖区蠡湖大道1800号江南大学医学院C214</t>
  </si>
  <si>
    <t>阿卜杜热西提·如则</t>
  </si>
  <si>
    <t>人才交流指导中心</t>
  </si>
  <si>
    <t>0998-2671072</t>
  </si>
  <si>
    <t>喀什市多来特巴格路28号地区人才交流指导中心</t>
  </si>
  <si>
    <t>陈璠</t>
  </si>
  <si>
    <t>象山县人才市场管理中心</t>
  </si>
  <si>
    <t>浙江省宁波市象山县天安路999号南部新城商务楼1号楼520</t>
  </si>
  <si>
    <t>方博强</t>
  </si>
  <si>
    <t>叶俊章</t>
  </si>
  <si>
    <t>0577-61528721</t>
  </si>
  <si>
    <t>浙江省乐清市城东街道晨曦路111号9楼档案室</t>
  </si>
  <si>
    <t>沈忠旭</t>
  </si>
  <si>
    <t>0558-4413714</t>
  </si>
  <si>
    <t>颍上县人民东路5号人力资源市场四楼</t>
  </si>
  <si>
    <t>吕勇</t>
  </si>
  <si>
    <t>0574－88689030</t>
  </si>
  <si>
    <t>浙江省宁波市奉化区大成东路277号行政服务中心一楼b区10－11号窗口</t>
  </si>
  <si>
    <t>王睿</t>
  </si>
  <si>
    <t>0556-2172413；0556-2188091</t>
  </si>
  <si>
    <t>安徽省安庆市岳西县天馨路218号政务服务中心11楼</t>
  </si>
  <si>
    <t>武青彬</t>
  </si>
  <si>
    <t>0571-89898506</t>
  </si>
  <si>
    <t>杭州钱塘新区幸福南路1116 号（学源街与幸福南路交叉口）和茂大厦1 楼D 区3 号办公室</t>
  </si>
  <si>
    <t>310018</t>
  </si>
  <si>
    <t>何秋芬</t>
  </si>
  <si>
    <t>章老师</t>
  </si>
  <si>
    <t>87231209</t>
  </si>
  <si>
    <t>杭州市上城区浙一医院庆春路79号17#3楼人力资源部</t>
  </si>
  <si>
    <t>310003</t>
  </si>
  <si>
    <t>窦维旺</t>
  </si>
  <si>
    <t>杭州钱塘新区社会发展局档案室</t>
  </si>
  <si>
    <t>杭州钱塘新区幸福南路 1116 号（学源街与幸福南路交叉口）和茂大厦1楼D区3号办公室</t>
  </si>
  <si>
    <t>黄敏华</t>
  </si>
  <si>
    <t>李利君</t>
  </si>
  <si>
    <t>020-37605605</t>
  </si>
  <si>
    <t>广州市天河区水荫路115号天溢大厦A区二楼档案室</t>
  </si>
  <si>
    <t>510000</t>
  </si>
  <si>
    <t>朱潮洪</t>
  </si>
  <si>
    <t>李勤丰</t>
  </si>
  <si>
    <t>魏锴/张立超</t>
  </si>
  <si>
    <t>0571-86006663/86006659</t>
  </si>
  <si>
    <t>杭州市庆春东路3号行政楼502</t>
  </si>
  <si>
    <t>310016</t>
  </si>
  <si>
    <t>杜旭菲</t>
  </si>
  <si>
    <t>杭州市上城区解放路111号金钱大厦8楼</t>
  </si>
  <si>
    <t>310009</t>
  </si>
  <si>
    <t>吴敬妮</t>
  </si>
  <si>
    <t>张莹莹</t>
  </si>
  <si>
    <t>037166862730</t>
  </si>
  <si>
    <t>河南省郑州市二七区建设东路50号人事处2办公室</t>
  </si>
  <si>
    <t>450052</t>
  </si>
  <si>
    <t>陈瑛</t>
  </si>
  <si>
    <t>部门负责人</t>
  </si>
  <si>
    <t>周慧</t>
  </si>
  <si>
    <t>郦月萍</t>
  </si>
  <si>
    <t>杭州高新技术产业开发区（滨江）人才管理服务中心</t>
  </si>
  <si>
    <t>杭州市滨江区泰安路200 号</t>
  </si>
  <si>
    <t>310051</t>
  </si>
  <si>
    <t>张善信</t>
  </si>
  <si>
    <t>浙江省杭州市下城区上塘路158号</t>
  </si>
  <si>
    <t>310014</t>
  </si>
  <si>
    <t>李玉兰</t>
  </si>
  <si>
    <t>徐文主</t>
  </si>
  <si>
    <t>86613535</t>
  </si>
  <si>
    <t>浙江杭州滨江区滨文路548号</t>
  </si>
  <si>
    <t>310053</t>
  </si>
  <si>
    <t>栾晓睿</t>
  </si>
  <si>
    <t>刘玲</t>
  </si>
  <si>
    <t>021-63527591</t>
  </si>
  <si>
    <t>黄浦区成都北路600号7楼</t>
  </si>
  <si>
    <t>200003</t>
  </si>
  <si>
    <t>王佳佳</t>
  </si>
  <si>
    <t>严景</t>
  </si>
  <si>
    <t>人事档案室    907室</t>
  </si>
  <si>
    <t>0571-82624909</t>
  </si>
  <si>
    <t>萧山区蜀山街道风情大道3258号</t>
  </si>
  <si>
    <t>311200</t>
  </si>
  <si>
    <t>徐丽怡</t>
  </si>
  <si>
    <t>项文渝</t>
  </si>
  <si>
    <t>李爱春</t>
  </si>
  <si>
    <t>李娜</t>
  </si>
  <si>
    <t>0574-87018514</t>
  </si>
  <si>
    <t>宁波市医疗中心李惠利医院组织人事科（宁波市兴宁路57号）</t>
  </si>
  <si>
    <t>315041</t>
  </si>
  <si>
    <t>潘佳佳</t>
  </si>
  <si>
    <t>上城区庆春路79号17#3楼人力资源部</t>
  </si>
  <si>
    <t>桂薇薇</t>
  </si>
  <si>
    <t>季飞洋</t>
  </si>
  <si>
    <t>边筱媛</t>
  </si>
  <si>
    <t>杭州市上城区庆春路79号17#3楼人力资源部</t>
  </si>
  <si>
    <t>张雪</t>
  </si>
  <si>
    <t>吴湘屏老师</t>
  </si>
  <si>
    <t>0571-87926758</t>
  </si>
  <si>
    <t>杭州市江干区解放东路18号市民中心D座1312室</t>
  </si>
  <si>
    <t>310020</t>
  </si>
  <si>
    <t>陈璐祎</t>
  </si>
  <si>
    <t>戎佳炳</t>
  </si>
  <si>
    <t>陈文洁</t>
  </si>
  <si>
    <t>陈盛晖</t>
  </si>
  <si>
    <t>057187926758</t>
  </si>
  <si>
    <t>杭州市江干区解放东路18号市民中心D座1312</t>
  </si>
  <si>
    <t>310000</t>
  </si>
  <si>
    <t>厉双双</t>
  </si>
  <si>
    <t>詹雪琴</t>
  </si>
  <si>
    <t>人事科</t>
  </si>
  <si>
    <t>浙江杭州滨江区滨盛路3333号</t>
  </si>
  <si>
    <t>310052</t>
  </si>
  <si>
    <t>许承鲜</t>
  </si>
  <si>
    <t>赵帅</t>
  </si>
  <si>
    <t>王昭圆</t>
  </si>
  <si>
    <t>周瑞</t>
  </si>
  <si>
    <t>李凯程</t>
  </si>
  <si>
    <t>包佳琪</t>
  </si>
  <si>
    <t>徐晴晔</t>
  </si>
  <si>
    <t>曾进</t>
  </si>
  <si>
    <t>夏顺杰</t>
  </si>
  <si>
    <t>吴宏珅</t>
  </si>
  <si>
    <t>杭州市上城区解放东路18号市民中心D座1312</t>
  </si>
  <si>
    <t>方青青</t>
  </si>
  <si>
    <t>黄保</t>
  </si>
  <si>
    <t>陈俊儒</t>
  </si>
  <si>
    <t>庆春路79号17#3楼人力资源部</t>
  </si>
  <si>
    <t>王苗妙</t>
  </si>
  <si>
    <t>严立</t>
  </si>
  <si>
    <t>89991078/89991022</t>
  </si>
  <si>
    <t>杭州市学士路1号</t>
  </si>
  <si>
    <t>310006</t>
  </si>
  <si>
    <t>魏澄</t>
  </si>
  <si>
    <t>冯怡萱</t>
  </si>
  <si>
    <t>解放路111号金钱大厦8楼</t>
  </si>
  <si>
    <t>伍玉辉</t>
  </si>
  <si>
    <t>王瑜琪</t>
  </si>
  <si>
    <t>杨承慧</t>
  </si>
  <si>
    <t>高孟</t>
  </si>
  <si>
    <t>茶山高教园区温州医科大学人事处</t>
  </si>
  <si>
    <t>325035</t>
  </si>
  <si>
    <t>韩舒婷</t>
  </si>
  <si>
    <t>唐宁</t>
  </si>
  <si>
    <t>解放东路18号市民中心D座1312</t>
  </si>
  <si>
    <t>栗亚男</t>
  </si>
  <si>
    <t>建设东路50号人事处2办公室</t>
  </si>
  <si>
    <t>冯梦晓</t>
  </si>
  <si>
    <t>虞哲彬</t>
  </si>
  <si>
    <t>0571-82650153</t>
  </si>
  <si>
    <t>浙江省杭州市萧山区蜀山街道沈家里路199号</t>
  </si>
  <si>
    <t>310004</t>
  </si>
  <si>
    <t>崔睿</t>
  </si>
  <si>
    <t>谢铭</t>
  </si>
  <si>
    <t>88206704</t>
  </si>
  <si>
    <t>杭州市东新路155号四楼c202</t>
  </si>
  <si>
    <t>黄丽聪</t>
  </si>
  <si>
    <t>刘苗</t>
  </si>
  <si>
    <t>020-85253117</t>
  </si>
  <si>
    <t>广州市天河区600号综合楼1921室</t>
  </si>
  <si>
    <t>510630</t>
  </si>
  <si>
    <t>吴琪</t>
  </si>
  <si>
    <t>盛玲燕</t>
  </si>
  <si>
    <t>陈俊瑶</t>
  </si>
  <si>
    <t>严觅知</t>
  </si>
  <si>
    <t>0571-88285816</t>
  </si>
  <si>
    <t>杭州市拱墅区舟山东路19号浙江树人大学行政中心204</t>
  </si>
  <si>
    <t>310015</t>
  </si>
  <si>
    <t>齐杨建</t>
  </si>
  <si>
    <t>范月丹</t>
  </si>
  <si>
    <t>浙江大学博士后人事处</t>
  </si>
  <si>
    <t>0571-88981423</t>
  </si>
  <si>
    <t>浙江大学紫金港校区东三教学楼104-8</t>
  </si>
  <si>
    <t>310058</t>
  </si>
  <si>
    <t>师小芳</t>
  </si>
  <si>
    <t>念孝鹏</t>
  </si>
  <si>
    <t>0591-23165699</t>
  </si>
  <si>
    <t>平潭综合实验区金井湾商务营运中心7号楼10层</t>
  </si>
  <si>
    <t>350400</t>
  </si>
  <si>
    <t>钱凯</t>
  </si>
  <si>
    <t>方亚楠</t>
  </si>
  <si>
    <t>15336599381</t>
  </si>
  <si>
    <t>浙江省杭州市东新路155号东南面4楼  杭州市人才管理服务中心档案室</t>
  </si>
  <si>
    <t>庄斯宜</t>
  </si>
  <si>
    <t>陈秀芳</t>
  </si>
  <si>
    <t>0755-83360999-393516</t>
  </si>
  <si>
    <t>深圳市龙华新区观澜高新技术产业园华润三九园区综合办公楼9楼</t>
  </si>
  <si>
    <t>518110</t>
  </si>
  <si>
    <t>刘强</t>
  </si>
  <si>
    <t>杨益</t>
  </si>
  <si>
    <t>汪哲超</t>
  </si>
  <si>
    <t>0571-87249494</t>
  </si>
  <si>
    <t>庆春东路2-6号金投金融大厦3519室</t>
  </si>
  <si>
    <t>李乐敏</t>
  </si>
  <si>
    <t>档案科</t>
  </si>
  <si>
    <t>0512-63950703</t>
  </si>
  <si>
    <t>苏州市吴江区开平路300号</t>
  </si>
  <si>
    <t>215200</t>
  </si>
  <si>
    <t>徐婷</t>
  </si>
  <si>
    <t>0512-66605854</t>
  </si>
  <si>
    <t>苏州工业园区旺墩路168号</t>
  </si>
  <si>
    <t>215028</t>
  </si>
  <si>
    <t>何佳</t>
  </si>
  <si>
    <t>李雪</t>
  </si>
  <si>
    <t>李鸿鹄</t>
  </si>
  <si>
    <t>包昌倩</t>
  </si>
  <si>
    <t>陈文标</t>
  </si>
  <si>
    <t>钟工</t>
  </si>
  <si>
    <t>0755-86392093</t>
  </si>
  <si>
    <t>深圳市龙华区龙华大道2281号国鸿大厦A座龙华区行政服务大厅一楼</t>
  </si>
  <si>
    <t>518055</t>
  </si>
  <si>
    <t>林骏</t>
  </si>
  <si>
    <t>黄继山</t>
  </si>
  <si>
    <t>02081332510</t>
  </si>
  <si>
    <t>广州市沿江西路107号</t>
  </si>
  <si>
    <t>510120</t>
  </si>
  <si>
    <t>肖昌辰</t>
  </si>
  <si>
    <t>张雅雯</t>
  </si>
  <si>
    <t>伍莉</t>
  </si>
  <si>
    <t>林老师</t>
  </si>
  <si>
    <t>0731-84327336</t>
  </si>
  <si>
    <t>湖南省长沙市中南大学湘雅医院办公楼人力资源部109房</t>
  </si>
  <si>
    <t>410008</t>
  </si>
  <si>
    <t>成思</t>
  </si>
  <si>
    <t>马元昆</t>
  </si>
  <si>
    <t>沈健</t>
  </si>
  <si>
    <t>谢翠平</t>
  </si>
  <si>
    <t>施洋峰</t>
  </si>
  <si>
    <t>刘琦</t>
  </si>
  <si>
    <t>张萍</t>
  </si>
  <si>
    <t>诸一为</t>
  </si>
  <si>
    <t>陈佳雯</t>
  </si>
  <si>
    <t>68383428</t>
  </si>
  <si>
    <t>上海市浦东新区浦建路160号仁济医院人事档案室</t>
  </si>
  <si>
    <t>200127</t>
  </si>
  <si>
    <t>陈雪阳</t>
  </si>
  <si>
    <t>蒋鎏骏</t>
  </si>
  <si>
    <t>俞垭美</t>
  </si>
  <si>
    <t>许首芳</t>
  </si>
  <si>
    <t>琚冰洁</t>
  </si>
  <si>
    <t>潘宇</t>
  </si>
  <si>
    <t>汪竞凯</t>
  </si>
  <si>
    <t>盛宏旭</t>
  </si>
  <si>
    <t>谢昕</t>
  </si>
  <si>
    <t>02083062929</t>
  </si>
  <si>
    <t>沿江路151号广州医科大学附属第一医院人事科</t>
  </si>
  <si>
    <t>楼煜</t>
  </si>
  <si>
    <t>曹国栋</t>
  </si>
  <si>
    <t>盛吉莉</t>
  </si>
  <si>
    <t>0551-62922845</t>
  </si>
  <si>
    <t>合肥市蜀山区绩溪路218号安医大一附院行政楼6楼人力资源部</t>
  </si>
  <si>
    <t>230032</t>
  </si>
  <si>
    <t>宋广元</t>
  </si>
  <si>
    <t>浙江省杭州市上塘路158号</t>
  </si>
  <si>
    <t>金卢阳</t>
  </si>
  <si>
    <t>黄波</t>
  </si>
  <si>
    <t>尤朵</t>
  </si>
  <si>
    <t>许炜卿</t>
  </si>
  <si>
    <t>18969050507</t>
  </si>
  <si>
    <t>半山东路1号</t>
  </si>
  <si>
    <t>310005</t>
  </si>
  <si>
    <t>蒯越</t>
  </si>
  <si>
    <t>王席娟</t>
  </si>
  <si>
    <t>陈嘉妮</t>
  </si>
  <si>
    <t>吴春双</t>
  </si>
  <si>
    <t>吴迪</t>
  </si>
  <si>
    <t>茅棋江</t>
  </si>
  <si>
    <t>甄世慧</t>
  </si>
  <si>
    <t>黄小芳</t>
  </si>
  <si>
    <t>0531-82169026</t>
  </si>
  <si>
    <t>济南市历下区文化西路107号</t>
  </si>
  <si>
    <t>250063</t>
  </si>
  <si>
    <t>高雯</t>
  </si>
  <si>
    <t>88981423</t>
  </si>
  <si>
    <t>浙江省杭州市浙江大学紫金港校区东三教学楼104-8</t>
  </si>
  <si>
    <t>孙泽宇</t>
  </si>
  <si>
    <t>邵艺杰</t>
  </si>
  <si>
    <t>吴晶</t>
  </si>
  <si>
    <t>敖胤杰</t>
  </si>
  <si>
    <t>无</t>
  </si>
  <si>
    <t>0795-3997964</t>
  </si>
  <si>
    <t>深圳市南山区深南大道12017号劳动大厦一楼、四楼</t>
  </si>
  <si>
    <t>518000</t>
  </si>
  <si>
    <t>郭止戈</t>
  </si>
  <si>
    <t>谭文隽</t>
  </si>
  <si>
    <t>020-66353501</t>
  </si>
  <si>
    <t>广东省广州市越秀区环市东路334号市政中环大厦27楼档案室</t>
  </si>
  <si>
    <t>510060</t>
  </si>
  <si>
    <t>徐渤涵</t>
  </si>
  <si>
    <t>张昊晨</t>
  </si>
  <si>
    <t>施佐权</t>
  </si>
  <si>
    <t>0571-87072881</t>
  </si>
  <si>
    <t>浙江省杭州市上城区邮电路54号</t>
  </si>
  <si>
    <t>罗云翔</t>
  </si>
  <si>
    <t>张老师</t>
  </si>
  <si>
    <t>020-87618156</t>
  </si>
  <si>
    <t>广州市越秀区中山二路58号9号楼1楼人事科档案室</t>
  </si>
  <si>
    <t>510080</t>
  </si>
  <si>
    <t>章鹏程</t>
  </si>
  <si>
    <t>高清清</t>
  </si>
  <si>
    <t>贾钘</t>
  </si>
  <si>
    <t>0575-82213337</t>
  </si>
  <si>
    <t>上虞区嘉和路168号</t>
  </si>
  <si>
    <t>312300</t>
  </si>
  <si>
    <t>吴佳龙</t>
  </si>
  <si>
    <t>许锦锦</t>
  </si>
  <si>
    <t>杨露</t>
  </si>
  <si>
    <t>王凯</t>
  </si>
  <si>
    <t>钟乐扬</t>
  </si>
  <si>
    <t>杨阳</t>
  </si>
  <si>
    <t>杨彩霞</t>
  </si>
  <si>
    <t>浙江大学人事处博士后办公室负责人</t>
  </si>
  <si>
    <t>浙江大学紫荆港校区东三教学楼104-8</t>
  </si>
  <si>
    <t>黄嘉炜</t>
  </si>
  <si>
    <t>陆萍</t>
  </si>
  <si>
    <t>021-20684561</t>
  </si>
  <si>
    <t>上海市浦东新区华夏中路393号行政中心204室</t>
  </si>
  <si>
    <t>201210</t>
  </si>
  <si>
    <t>樊子琦</t>
  </si>
  <si>
    <t>陈司琪</t>
  </si>
  <si>
    <t>房萍</t>
  </si>
  <si>
    <t>周金韬</t>
  </si>
  <si>
    <t>赵昕昱</t>
  </si>
  <si>
    <t>张玉琴</t>
  </si>
  <si>
    <t>哈密市人力资源与社会保障局人才科</t>
  </si>
  <si>
    <t>0902-2260007</t>
  </si>
  <si>
    <t>839000</t>
  </si>
  <si>
    <t>杨方坤</t>
  </si>
  <si>
    <t>陆佳滢</t>
  </si>
  <si>
    <t>宁波市广济街31号</t>
  </si>
  <si>
    <t>315010</t>
  </si>
  <si>
    <t>王乐枫</t>
  </si>
  <si>
    <t>张轩</t>
  </si>
  <si>
    <t>屈子豪</t>
  </si>
  <si>
    <t>骆猛</t>
  </si>
  <si>
    <t>杭州市解放路111号金钱大厦8楼</t>
  </si>
  <si>
    <t>刘畅</t>
  </si>
  <si>
    <t>88981389</t>
  </si>
  <si>
    <t>中国杭州市余杭塘路866号东3-104</t>
  </si>
  <si>
    <t>李丹</t>
  </si>
  <si>
    <t>浙江省杭州市上城区解放路111号金钱大厦8楼</t>
  </si>
  <si>
    <t>胡梦杰</t>
  </si>
  <si>
    <t>胡洁</t>
  </si>
  <si>
    <t>丁宁</t>
  </si>
  <si>
    <t>陈建鹏</t>
  </si>
  <si>
    <t>杨冰</t>
  </si>
  <si>
    <t>司玮</t>
  </si>
  <si>
    <t>陆云龙</t>
  </si>
  <si>
    <t>琚方玉</t>
  </si>
  <si>
    <t>帅冲</t>
  </si>
  <si>
    <t>陈韵雯</t>
  </si>
  <si>
    <t>陈岱岚</t>
  </si>
  <si>
    <t>18665675197</t>
  </si>
  <si>
    <t>广东省广州市天河区金穗路9号</t>
  </si>
  <si>
    <t>510623</t>
  </si>
  <si>
    <t>姜久洲</t>
  </si>
  <si>
    <t>赵健强</t>
  </si>
  <si>
    <t>李老师</t>
  </si>
  <si>
    <t>0579-89935020</t>
  </si>
  <si>
    <t>浙江省义乌市商城大道N1号</t>
  </si>
  <si>
    <t>322000</t>
  </si>
  <si>
    <t>李青青</t>
  </si>
  <si>
    <t>卢越新</t>
  </si>
  <si>
    <t>张玥</t>
  </si>
  <si>
    <t>郭陆英</t>
  </si>
  <si>
    <t>潘麟辉</t>
  </si>
  <si>
    <t>许圣均</t>
  </si>
  <si>
    <t>蒋旻晓</t>
  </si>
  <si>
    <t>应立</t>
  </si>
  <si>
    <t>吴欣欣</t>
  </si>
  <si>
    <t>0576-88582102</t>
  </si>
  <si>
    <t>浙江省台州市椒江区东环大道145号</t>
  </si>
  <si>
    <t>318000</t>
  </si>
  <si>
    <t>徐建</t>
  </si>
  <si>
    <t>杨思佳</t>
  </si>
  <si>
    <t>何婧</t>
  </si>
  <si>
    <t>解文韬</t>
  </si>
  <si>
    <t>人力资源部 部门负责人</t>
  </si>
  <si>
    <t>0532-82912286</t>
  </si>
  <si>
    <t>青岛市市南区江苏路16号</t>
  </si>
  <si>
    <t>266003</t>
  </si>
  <si>
    <t>郭燕</t>
  </si>
  <si>
    <t>彭先生</t>
  </si>
  <si>
    <t>0755-83169999</t>
  </si>
  <si>
    <t>益田路5999号基金大厦19层</t>
  </si>
  <si>
    <t>陈颂赞</t>
  </si>
  <si>
    <t>单祎</t>
  </si>
  <si>
    <t>程锦涛</t>
  </si>
  <si>
    <t>0571-82621005</t>
  </si>
  <si>
    <t>浙江省杭州市萧山区沈家里路199号</t>
  </si>
  <si>
    <t>311203</t>
  </si>
  <si>
    <t>周丹妮</t>
  </si>
  <si>
    <t>田港</t>
  </si>
  <si>
    <t>孙苏婉</t>
  </si>
  <si>
    <t>郑志鹏</t>
  </si>
  <si>
    <t>彭春婷</t>
  </si>
  <si>
    <t>张珊妍</t>
  </si>
  <si>
    <t>63527591</t>
  </si>
  <si>
    <t>成都北路600号华盛大厦7楼</t>
  </si>
  <si>
    <t>蔡群</t>
  </si>
  <si>
    <t>王路</t>
  </si>
  <si>
    <t>范丽娜</t>
  </si>
  <si>
    <t>陈剑</t>
  </si>
  <si>
    <t xml:space="preserve">马珊珊 </t>
  </si>
  <si>
    <t>章杨</t>
  </si>
  <si>
    <t>马雁鸿</t>
  </si>
  <si>
    <t>肖婷婷</t>
  </si>
  <si>
    <t>周琦惠</t>
  </si>
  <si>
    <t>郑晓琴</t>
  </si>
  <si>
    <t>吴献鹏</t>
  </si>
  <si>
    <t>中国杭州市余杭塘路866号</t>
  </si>
  <si>
    <t>詹雅琼</t>
  </si>
  <si>
    <t>刘蒙</t>
  </si>
  <si>
    <t>曹赫</t>
  </si>
  <si>
    <t>余瑜曼</t>
  </si>
  <si>
    <t>耿志敏</t>
  </si>
  <si>
    <t>于洋</t>
  </si>
  <si>
    <t>颜冰希</t>
  </si>
  <si>
    <t>0571-87783884、87783886</t>
  </si>
  <si>
    <t>张涛</t>
  </si>
  <si>
    <t>王夏婉</t>
  </si>
  <si>
    <t>88122554</t>
  </si>
  <si>
    <t>310022</t>
  </si>
  <si>
    <t>陈鸣宇</t>
  </si>
  <si>
    <t>李恩亮</t>
  </si>
  <si>
    <t>钟媛</t>
  </si>
  <si>
    <t>0791-86298731</t>
  </si>
  <si>
    <t>江西省南昌市东湖区民德路1号</t>
  </si>
  <si>
    <t>330006</t>
  </si>
  <si>
    <t>金荣华</t>
  </si>
  <si>
    <t>俞巍</t>
  </si>
  <si>
    <t>张旭阳</t>
  </si>
  <si>
    <t>杨泵</t>
  </si>
  <si>
    <t>芮韬</t>
  </si>
  <si>
    <t>刘家信</t>
  </si>
  <si>
    <t>赵明月</t>
  </si>
  <si>
    <t>0531-85875200</t>
  </si>
  <si>
    <t>济南市北园大街247号 山东大学第二医院人力资源部</t>
  </si>
  <si>
    <t>250033</t>
  </si>
  <si>
    <t>吴海建</t>
  </si>
  <si>
    <t>杨帆</t>
  </si>
  <si>
    <t>方远坚</t>
  </si>
  <si>
    <t>李雨风</t>
  </si>
  <si>
    <t>何嘉铭</t>
  </si>
  <si>
    <t>王琨</t>
  </si>
  <si>
    <t>张凯杰</t>
  </si>
  <si>
    <t>02583105985</t>
  </si>
  <si>
    <t>南京市中山路321号</t>
  </si>
  <si>
    <t>210008</t>
  </si>
  <si>
    <t>闫启航</t>
  </si>
  <si>
    <t>邬明杰</t>
  </si>
  <si>
    <t>杨宇特</t>
  </si>
  <si>
    <t>王成贵</t>
  </si>
  <si>
    <t>朱恒凯</t>
  </si>
  <si>
    <t>杭州市人才服务局</t>
  </si>
  <si>
    <t>浙江省杭州市下城区东新路155号</t>
  </si>
  <si>
    <t>王翊凯</t>
  </si>
  <si>
    <t>耿香</t>
  </si>
  <si>
    <t>027-87257575</t>
  </si>
  <si>
    <t>东湖西路特1号湖北省人力资源和社会保障厅二楼 湖北省人才服务局</t>
  </si>
  <si>
    <t>430060</t>
  </si>
  <si>
    <t>曹阳</t>
  </si>
  <si>
    <t>贾瀛娴</t>
  </si>
  <si>
    <t>李雪婷</t>
  </si>
  <si>
    <t>18685190883</t>
  </si>
  <si>
    <t>贵州省贵阳市中山东路83号</t>
  </si>
  <si>
    <t>550002</t>
  </si>
  <si>
    <t>刘梦婷</t>
  </si>
  <si>
    <t>张倩倩</t>
  </si>
  <si>
    <t>05332951630</t>
  </si>
  <si>
    <t>北天津路66号</t>
  </si>
  <si>
    <t>255000</t>
  </si>
  <si>
    <t>杨玮杰</t>
  </si>
  <si>
    <t>傅晨曦</t>
  </si>
  <si>
    <t>王静怡</t>
  </si>
  <si>
    <t>人力资源部</t>
  </si>
  <si>
    <t>苑克兰</t>
  </si>
  <si>
    <t>平熹源</t>
  </si>
  <si>
    <t>胡仁剑</t>
  </si>
  <si>
    <t>余望舒</t>
  </si>
  <si>
    <t>邵营宽</t>
  </si>
  <si>
    <t>潘翔</t>
  </si>
  <si>
    <t>陈柳波</t>
  </si>
  <si>
    <t>张小玲</t>
  </si>
  <si>
    <t>麻俊豪</t>
  </si>
  <si>
    <t>余晓雯</t>
  </si>
  <si>
    <t>郑国管</t>
  </si>
  <si>
    <t>0571-87217423</t>
  </si>
  <si>
    <t>杭州市下城区武林街道延安路395号8楼人事科</t>
  </si>
  <si>
    <t>孙晨番</t>
  </si>
  <si>
    <t>丁芳芳</t>
  </si>
  <si>
    <t>杭州市经济技术开发区幸福南路1116号</t>
  </si>
  <si>
    <t>胡晓佳</t>
  </si>
  <si>
    <t>赵永红</t>
  </si>
  <si>
    <t>0551-62282950</t>
  </si>
  <si>
    <t>庐江路17号安徽省立医院行政楼5楼人力资源部</t>
  </si>
  <si>
    <t>230001</t>
  </si>
  <si>
    <t>陈绩源</t>
  </si>
  <si>
    <t>陈欣</t>
  </si>
  <si>
    <t>毕艳丽</t>
  </si>
  <si>
    <t>徐志勇</t>
  </si>
  <si>
    <t>王晓明</t>
  </si>
  <si>
    <t>0579-85323637</t>
  </si>
  <si>
    <t>香山路389号</t>
  </si>
  <si>
    <t>周洋帆</t>
  </si>
  <si>
    <t>翁天豪</t>
  </si>
  <si>
    <t>岑梦园</t>
  </si>
  <si>
    <t>张瑜玮</t>
  </si>
  <si>
    <t>熊焱</t>
  </si>
  <si>
    <t>0592-2036098</t>
  </si>
  <si>
    <t>厦门市思明区镇海路37号民盛大厦六楼603室（厦门市卫生人才服务中心人事代理部）</t>
  </si>
  <si>
    <t>361003</t>
  </si>
  <si>
    <t>蒋先万</t>
  </si>
  <si>
    <t>乔宇</t>
  </si>
  <si>
    <t>15808880818</t>
  </si>
  <si>
    <t>云南省昆明市西昌路295号昆明医科大学第一附属医院人力资源部</t>
  </si>
  <si>
    <t>650032</t>
  </si>
  <si>
    <t>陈诚</t>
  </si>
  <si>
    <t>陈芳</t>
  </si>
  <si>
    <t>0575-85080073</t>
  </si>
  <si>
    <t>绍兴市镜湖新区洋江西路589号绍兴市行政中心5号楼408室</t>
  </si>
  <si>
    <t>312000</t>
  </si>
  <si>
    <t>徐宇凡</t>
  </si>
  <si>
    <t>沈栖霞</t>
  </si>
  <si>
    <t>许如意</t>
  </si>
  <si>
    <t>周雨晴</t>
  </si>
  <si>
    <t>王栋菲</t>
  </si>
  <si>
    <t>杨丽娅</t>
  </si>
  <si>
    <t>余凯翔</t>
  </si>
  <si>
    <t>柳景文</t>
  </si>
  <si>
    <t>徐莹</t>
  </si>
  <si>
    <t>吕凯琪</t>
  </si>
  <si>
    <t>郑文芳</t>
  </si>
  <si>
    <t>严玲玲</t>
  </si>
  <si>
    <t>庆春路79号17-3人力资源部</t>
  </si>
  <si>
    <t>王翔芝</t>
  </si>
  <si>
    <t>彭伟</t>
  </si>
  <si>
    <t>李上达</t>
  </si>
  <si>
    <t>谢丽婷</t>
  </si>
  <si>
    <t>高原雪</t>
  </si>
  <si>
    <t>郭涛</t>
  </si>
  <si>
    <t>陈青青</t>
  </si>
  <si>
    <t>金熙</t>
  </si>
  <si>
    <t>黄沙</t>
  </si>
  <si>
    <t>王晓凤</t>
  </si>
  <si>
    <t>陈枭翼</t>
  </si>
  <si>
    <t>陈键</t>
  </si>
  <si>
    <t>卓建勇</t>
  </si>
  <si>
    <t>陈迪宇</t>
  </si>
  <si>
    <t>周嘉荣</t>
  </si>
  <si>
    <t>陈轮号</t>
  </si>
  <si>
    <t>刘天健</t>
  </si>
  <si>
    <t>应燕芸</t>
  </si>
  <si>
    <t>鲍昶</t>
  </si>
  <si>
    <t>潘鋆</t>
  </si>
  <si>
    <t>蒋凯</t>
  </si>
  <si>
    <t>郑希</t>
  </si>
  <si>
    <t>宋萍</t>
  </si>
  <si>
    <t>陈苗琴</t>
  </si>
  <si>
    <t>洪蒙莹</t>
  </si>
  <si>
    <t>修慧卿</t>
  </si>
  <si>
    <t>於科</t>
  </si>
  <si>
    <t>游东奇</t>
  </si>
  <si>
    <t>周子淮</t>
  </si>
  <si>
    <t>吴梦吟</t>
  </si>
  <si>
    <t>顾睿涵</t>
  </si>
  <si>
    <t>021-62758710-3218</t>
  </si>
  <si>
    <t>上海市长宁区中山西路1380号</t>
  </si>
  <si>
    <t>200336</t>
  </si>
  <si>
    <t>王佳明</t>
  </si>
  <si>
    <t>18267851511</t>
  </si>
  <si>
    <t>杭州市下城区东新路155号4楼</t>
  </si>
  <si>
    <t>余夏飞</t>
  </si>
  <si>
    <t>张三</t>
  </si>
  <si>
    <t>0571-64820564</t>
  </si>
  <si>
    <t>淳安县千岛湖镇新安北路18号</t>
  </si>
  <si>
    <t>311722</t>
  </si>
  <si>
    <t>陈康辰</t>
  </si>
  <si>
    <t>钟淑涵</t>
  </si>
  <si>
    <t>项平平</t>
  </si>
  <si>
    <t>蓝鹏</t>
  </si>
  <si>
    <t>王滢</t>
  </si>
  <si>
    <t>刘少云</t>
  </si>
  <si>
    <t>张莉</t>
  </si>
  <si>
    <t>010-83366913</t>
  </si>
  <si>
    <t>赵登禹路277号</t>
  </si>
  <si>
    <t>100034</t>
  </si>
  <si>
    <t>张聿浩</t>
  </si>
  <si>
    <t>刘志芳</t>
  </si>
  <si>
    <t>张翼</t>
  </si>
  <si>
    <t>杭州市下城区东新路155号</t>
  </si>
  <si>
    <t>洪俊聪</t>
  </si>
  <si>
    <t>王晓阳</t>
  </si>
  <si>
    <t>86212345</t>
  </si>
  <si>
    <t>杭州市临平区超峰西路1号</t>
  </si>
  <si>
    <t>311100</t>
  </si>
  <si>
    <t>俞梅</t>
  </si>
  <si>
    <t>郭老师</t>
  </si>
  <si>
    <t>82624909</t>
  </si>
  <si>
    <t>风情大道3258号</t>
  </si>
  <si>
    <t>戴喜哲</t>
  </si>
  <si>
    <t>林丽</t>
  </si>
  <si>
    <t>胡华姣</t>
  </si>
  <si>
    <t>郑晶</t>
  </si>
  <si>
    <t>85167780</t>
  </si>
  <si>
    <t>王燕</t>
  </si>
  <si>
    <t>许老师</t>
  </si>
  <si>
    <t>0571-88122554</t>
  </si>
  <si>
    <t>朱一琳</t>
  </si>
  <si>
    <t>丰佳雯</t>
  </si>
  <si>
    <t>李婷婷</t>
  </si>
  <si>
    <t>殷东</t>
  </si>
  <si>
    <t>0571-81595007</t>
  </si>
  <si>
    <t>浙江省杭州市西湖区灵隐路12号8号楼311室</t>
  </si>
  <si>
    <t>310013</t>
  </si>
  <si>
    <t>宋聪颖</t>
  </si>
  <si>
    <t>沈哲</t>
  </si>
  <si>
    <t>杨旖欣</t>
  </si>
  <si>
    <t>王海波</t>
  </si>
  <si>
    <t>宁波市广济街31号1614</t>
  </si>
  <si>
    <t>林锟</t>
  </si>
  <si>
    <t>盛鑫宇</t>
  </si>
  <si>
    <t>81595007</t>
  </si>
  <si>
    <t>许珊</t>
  </si>
  <si>
    <t>档案窗口</t>
  </si>
  <si>
    <t>057156667060</t>
  </si>
  <si>
    <t>杭州市拱墅区绍兴路555号1号楼17号窗口</t>
  </si>
  <si>
    <t>朱晓飞</t>
  </si>
  <si>
    <t>杭州市江干区解放东路18号（杭州市市民中心D座1312）</t>
  </si>
  <si>
    <t>周佳琪</t>
  </si>
  <si>
    <t>组织人事处</t>
  </si>
  <si>
    <t>0573-83687707</t>
  </si>
  <si>
    <t>浙江省嘉兴市文桥路486号</t>
  </si>
  <si>
    <t>314000</t>
  </si>
  <si>
    <t>沈伟</t>
  </si>
  <si>
    <t>解放东路18号D座1312办公室</t>
  </si>
  <si>
    <t>林小曼</t>
  </si>
  <si>
    <t>龚忆雯</t>
  </si>
  <si>
    <t>吴湘萍</t>
  </si>
  <si>
    <t>87926758</t>
  </si>
  <si>
    <t>解放东路18号市民中心D座1312办</t>
  </si>
  <si>
    <t>肖一鑫</t>
  </si>
  <si>
    <t>陈超余</t>
  </si>
  <si>
    <t>教育科</t>
  </si>
  <si>
    <t>021-37990333-8329</t>
  </si>
  <si>
    <t>上海市金山区漕廊公路2901号</t>
  </si>
  <si>
    <t>201508</t>
  </si>
  <si>
    <t>郑文迪</t>
  </si>
  <si>
    <t>蒋辰佶</t>
  </si>
  <si>
    <t>057587377120</t>
  </si>
  <si>
    <t>诸暨市暨阳街道高湖路45号</t>
  </si>
  <si>
    <t>311800</t>
  </si>
  <si>
    <t>朱云颖</t>
  </si>
  <si>
    <t>杨凯</t>
  </si>
  <si>
    <t>徐超</t>
  </si>
  <si>
    <t>0871-68285653</t>
  </si>
  <si>
    <t>沙河北路528号云南省阜外心血管病医院人力资源部</t>
  </si>
  <si>
    <t>650000</t>
  </si>
  <si>
    <t>王如莎</t>
  </si>
  <si>
    <t>王菊</t>
  </si>
  <si>
    <t>徐小可</t>
  </si>
  <si>
    <t>金洋一</t>
  </si>
  <si>
    <t>许佳</t>
  </si>
  <si>
    <t>0571-56757154</t>
  </si>
  <si>
    <t>苏丽坦古丽.麦合木提</t>
  </si>
  <si>
    <t>毕业生档案接收</t>
  </si>
  <si>
    <t>844000</t>
  </si>
  <si>
    <t>王晨晖</t>
  </si>
  <si>
    <t>汤巨红</t>
  </si>
  <si>
    <t>0575-85152591</t>
  </si>
  <si>
    <t>绍兴市镜湖新区洋江西路589号绍兴市行政中心5号楼人口家庭处</t>
  </si>
  <si>
    <t>金奇</t>
  </si>
  <si>
    <t>张池</t>
  </si>
  <si>
    <t>伍漪</t>
  </si>
  <si>
    <t>0511-85248348</t>
  </si>
  <si>
    <t>镇江市电力路8号</t>
  </si>
  <si>
    <t>212000</t>
  </si>
  <si>
    <t>郑安成</t>
  </si>
  <si>
    <t>上海市黄浦区重庆南路227号东4号楼303室</t>
  </si>
  <si>
    <t>200025</t>
  </si>
  <si>
    <t>刘恩倩</t>
  </si>
  <si>
    <t>0577-86699107</t>
  </si>
  <si>
    <t>浙江省温州市瓯海区温州医科大学茶山校区同仁楼新 B202</t>
  </si>
  <si>
    <t>张传经</t>
  </si>
  <si>
    <t>翟老师</t>
  </si>
  <si>
    <t>0574-87600742</t>
  </si>
  <si>
    <t>浙江省宁波市江北区风华路818号宁波大学医学院</t>
  </si>
  <si>
    <t>315211</t>
  </si>
  <si>
    <t>刘亚丹</t>
  </si>
  <si>
    <t>徐笑笑</t>
  </si>
  <si>
    <t>戈心怡</t>
  </si>
  <si>
    <t>丁雨薇</t>
  </si>
  <si>
    <t>绍兴市镜湖新区洋江西路589号绍兴市行政中心5号楼4楼（绍兴市卫生健康委人口家庭处 汤巨红）</t>
  </si>
  <si>
    <t>叶康丽</t>
  </si>
  <si>
    <t>詹静</t>
  </si>
  <si>
    <t>吴慧慧</t>
  </si>
  <si>
    <t>李晓霞</t>
  </si>
  <si>
    <t>吴淑敏</t>
  </si>
  <si>
    <t>0579-82467527</t>
  </si>
  <si>
    <t>浙江省金华市丹溪路1195号</t>
  </si>
  <si>
    <t>321017</t>
  </si>
  <si>
    <t>陈艺</t>
  </si>
  <si>
    <t>姚梦娜</t>
  </si>
  <si>
    <t>88358110</t>
  </si>
  <si>
    <t>杭州市拱墅区温州路126号</t>
  </si>
  <si>
    <t>葛琛阳</t>
  </si>
  <si>
    <t>刘正昊</t>
  </si>
  <si>
    <t>档案部</t>
  </si>
  <si>
    <t>024-22531302</t>
  </si>
  <si>
    <t>沈阳市大东区大北街48号</t>
  </si>
  <si>
    <t>110041</t>
  </si>
  <si>
    <t>项昱程</t>
  </si>
  <si>
    <t>黄老师</t>
  </si>
  <si>
    <t>温州医科大学茶山校区人事处</t>
  </si>
  <si>
    <t>325000</t>
  </si>
  <si>
    <t>朱秦生</t>
  </si>
  <si>
    <t>方舒</t>
  </si>
  <si>
    <t>057788070010</t>
  </si>
  <si>
    <t>温州市鹿城区百里东路252号</t>
  </si>
  <si>
    <t>潘成耿</t>
  </si>
  <si>
    <t>杭州市人才管理服务中心档案室</t>
  </si>
  <si>
    <t>浙江省杭州市东新路155 号东南面4楼</t>
  </si>
  <si>
    <t>颜丽婷</t>
  </si>
  <si>
    <t>徐佳薇</t>
  </si>
  <si>
    <t>龙湾人才</t>
  </si>
  <si>
    <t>85988128</t>
  </si>
  <si>
    <t>温州市龙湾区升平路77号东裙楼1楼</t>
  </si>
  <si>
    <t>325024</t>
  </si>
  <si>
    <t>王佳莉</t>
  </si>
  <si>
    <t>严文萍</t>
  </si>
  <si>
    <t>赵舒</t>
  </si>
  <si>
    <t>诸暨市人力资源市场管理办公室</t>
  </si>
  <si>
    <t>0575-87262023</t>
  </si>
  <si>
    <t>诸暨市暨阳街道永昌路12号</t>
  </si>
  <si>
    <t>竺露</t>
  </si>
  <si>
    <t>陈烁淳</t>
  </si>
  <si>
    <t>黎洪钧</t>
  </si>
  <si>
    <t>020-87398767</t>
  </si>
  <si>
    <t>广州市水荫路115号天溢大厦A区2楼广东省人才市场档案部</t>
  </si>
  <si>
    <t>510075</t>
  </si>
  <si>
    <t>汪跞</t>
  </si>
  <si>
    <t>包莉莎</t>
  </si>
  <si>
    <t>温李平</t>
  </si>
  <si>
    <t>徐梦游</t>
  </si>
  <si>
    <t>010-82802338,82802337</t>
  </si>
  <si>
    <t>北京市海淀区学院路38号，北大医学部研究生招生办公室</t>
  </si>
  <si>
    <t>100191</t>
  </si>
  <si>
    <t>钭赉振</t>
  </si>
  <si>
    <t>0578-2263609</t>
  </si>
  <si>
    <t>浙江省丽水市莲都区人民路615号商会大厦10楼1025办公室</t>
  </si>
  <si>
    <t>323000</t>
  </si>
  <si>
    <t>罗赣</t>
  </si>
  <si>
    <t>金嘉玉</t>
  </si>
  <si>
    <t>13685167787</t>
  </si>
  <si>
    <t>上海市徐汇区东安路131号东1号楼227</t>
  </si>
  <si>
    <t>200032</t>
  </si>
  <si>
    <t>过梅</t>
  </si>
  <si>
    <t>励霞霞</t>
  </si>
  <si>
    <t>朱劲屿</t>
  </si>
  <si>
    <t>曹斯妤</t>
  </si>
  <si>
    <t>杨老师</t>
  </si>
  <si>
    <t>057483870619</t>
  </si>
  <si>
    <t>宁波市西北街41号</t>
  </si>
  <si>
    <t>王申</t>
  </si>
  <si>
    <t>王倩雯</t>
  </si>
  <si>
    <t>曾迎楠</t>
  </si>
  <si>
    <t>翁丹雷</t>
  </si>
  <si>
    <t>何文丽</t>
  </si>
  <si>
    <t>孙坚炜</t>
  </si>
  <si>
    <t>0571-86164382</t>
  </si>
  <si>
    <t>杭州市余杭区超峰西路1号</t>
  </si>
  <si>
    <t>沈洁</t>
  </si>
  <si>
    <t>钱乐</t>
  </si>
  <si>
    <t>0571-88842601</t>
  </si>
  <si>
    <t>浙江省杭州市拱墅区潮王路318号</t>
  </si>
  <si>
    <t>陈义</t>
  </si>
  <si>
    <t>胡世煜</t>
  </si>
  <si>
    <t>0851-23163887</t>
  </si>
  <si>
    <t>遵义市红花岗区银河路625号</t>
  </si>
  <si>
    <t>563000</t>
  </si>
  <si>
    <t>林洁欣</t>
  </si>
  <si>
    <t>解放东路18号市民中心D座1312办公室</t>
  </si>
  <si>
    <t>曾裕</t>
  </si>
  <si>
    <t>蒋俊逸</t>
  </si>
  <si>
    <t>075521839919</t>
  </si>
  <si>
    <t>深圳市南山区学苑大道1098号</t>
  </si>
  <si>
    <t>王俊狄</t>
  </si>
  <si>
    <t>0571-85167780</t>
  </si>
  <si>
    <t>聂柳燕</t>
  </si>
  <si>
    <t>陈立恒</t>
  </si>
  <si>
    <t>王慧杰</t>
  </si>
  <si>
    <t>胡丽芳</t>
  </si>
  <si>
    <t>永康市信息人事档案管理中心</t>
  </si>
  <si>
    <t>0579-87185161</t>
  </si>
  <si>
    <t>浙江省永康市东塔路187号</t>
  </si>
  <si>
    <t>321300</t>
  </si>
  <si>
    <t>李伟杰</t>
  </si>
  <si>
    <t>丁洋</t>
  </si>
  <si>
    <t>钟珊</t>
  </si>
  <si>
    <t>档案管理科</t>
  </si>
  <si>
    <t>0832-228378</t>
  </si>
  <si>
    <t>四川省内江市市中区报社路149号</t>
  </si>
  <si>
    <t>641000</t>
  </si>
  <si>
    <t>张子震</t>
  </si>
  <si>
    <t>北大医学部研究生招生办公室 赵老师</t>
  </si>
  <si>
    <t>010-82802338；010-82802337</t>
  </si>
  <si>
    <t>北京市海淀区学院路38号</t>
  </si>
  <si>
    <t>袁谈</t>
  </si>
  <si>
    <t>人事代理部</t>
  </si>
  <si>
    <t>079186371944</t>
  </si>
  <si>
    <t>南昌市二七北路266号</t>
  </si>
  <si>
    <t>330046</t>
  </si>
  <si>
    <t>郑南</t>
  </si>
  <si>
    <t>陆文强</t>
  </si>
  <si>
    <t>人才市场档案科</t>
  </si>
  <si>
    <t>0512-52780277</t>
  </si>
  <si>
    <t>江苏省常熟市珠江路222号</t>
  </si>
  <si>
    <t>215500</t>
  </si>
  <si>
    <t>宁乐</t>
  </si>
  <si>
    <t>徐怡</t>
  </si>
  <si>
    <t>马梦怀</t>
  </si>
  <si>
    <t>罗舒娜</t>
  </si>
  <si>
    <t>郭梦霞</t>
  </si>
  <si>
    <t>0791-86371577</t>
  </si>
  <si>
    <t>江西省南昌市永外正街17号南昌大学第一附属医院宁养院2楼</t>
  </si>
  <si>
    <t>王赞赞</t>
  </si>
  <si>
    <t>陆坤娥</t>
  </si>
  <si>
    <t>丘贵英</t>
  </si>
  <si>
    <t>樊老师</t>
  </si>
  <si>
    <t>0579-89935184</t>
  </si>
  <si>
    <t>浙江省义乌市商城大道N1号310办公室</t>
  </si>
  <si>
    <t>高培榕</t>
  </si>
  <si>
    <t>骆文姣</t>
  </si>
  <si>
    <t>张文华</t>
  </si>
  <si>
    <t>解放东路18号市民中心D座1312室</t>
  </si>
  <si>
    <t>钟加魏</t>
  </si>
  <si>
    <t>陈蕾</t>
  </si>
  <si>
    <t>金崇耀</t>
  </si>
  <si>
    <t>章才华</t>
  </si>
  <si>
    <t>应鲤蔚</t>
  </si>
  <si>
    <t>杨铨铭</t>
  </si>
  <si>
    <t>况志辉</t>
  </si>
  <si>
    <t>刘唤</t>
  </si>
  <si>
    <t>0791-86363205</t>
  </si>
  <si>
    <t>江西省南昌市东湖区八一大道461号南昌大学医学部科研与研究生办公室</t>
  </si>
  <si>
    <t>330000</t>
  </si>
  <si>
    <t>肖世宁</t>
  </si>
  <si>
    <t>蒋豪威</t>
  </si>
  <si>
    <t>郑洁</t>
  </si>
  <si>
    <t>0570-3081059</t>
  </si>
  <si>
    <t>荷花五路</t>
  </si>
  <si>
    <t>324000</t>
  </si>
  <si>
    <t>赵茹</t>
  </si>
  <si>
    <t>18092492771</t>
  </si>
  <si>
    <t>皇城西路30号西安交通大学第二附属医院行政办公区学生工作部</t>
  </si>
  <si>
    <t>710004</t>
  </si>
  <si>
    <t>张弛</t>
  </si>
  <si>
    <t>虞晨阳</t>
  </si>
  <si>
    <t>义乌市人才局</t>
  </si>
  <si>
    <t>浙江省义乌市新科路C6号</t>
  </si>
  <si>
    <t>施锦波</t>
  </si>
  <si>
    <t>吴家伟</t>
  </si>
  <si>
    <t>孔祥杰</t>
  </si>
  <si>
    <t>温州茶山高教园区温州医科大学人事处同心楼517室</t>
  </si>
  <si>
    <t>胡旺露</t>
  </si>
  <si>
    <t>梅殊豪</t>
  </si>
  <si>
    <t>王老师</t>
  </si>
  <si>
    <t>021-52888826</t>
  </si>
  <si>
    <t>上海市静安区乌鲁木齐中路12号复旦大学附属华山医院门诊11楼党委办公室</t>
  </si>
  <si>
    <t>200000</t>
  </si>
  <si>
    <t>楼宣妤</t>
  </si>
  <si>
    <t>浙江省义乌市福田街道商城大道N1号</t>
  </si>
  <si>
    <t>韦冬冬</t>
  </si>
  <si>
    <t>董灵军</t>
  </si>
  <si>
    <t>闵今今</t>
  </si>
  <si>
    <t>周嘉玥</t>
  </si>
  <si>
    <t>陈香</t>
  </si>
  <si>
    <t>宋帆</t>
  </si>
  <si>
    <t>黄海雯</t>
  </si>
  <si>
    <t>李浩</t>
  </si>
  <si>
    <t>0759-3119563</t>
  </si>
  <si>
    <t>广东省湛江市赤坎区南桥南路46号</t>
  </si>
  <si>
    <t>524000</t>
  </si>
  <si>
    <t>马敏迪</t>
  </si>
  <si>
    <t>倪妙琪</t>
  </si>
  <si>
    <t>冯柳</t>
  </si>
  <si>
    <t>周佳萍</t>
  </si>
  <si>
    <t>马丽娟</t>
  </si>
  <si>
    <t>吴晶晶</t>
  </si>
  <si>
    <t>张冰倩</t>
  </si>
  <si>
    <t>高原</t>
  </si>
  <si>
    <t>李宙期</t>
  </si>
  <si>
    <t>张丽娜</t>
  </si>
  <si>
    <t>葛晓旭</t>
  </si>
  <si>
    <t>陈义全</t>
  </si>
  <si>
    <t>林丹烽</t>
  </si>
  <si>
    <t>余倩倩</t>
  </si>
  <si>
    <t>吴湘平</t>
  </si>
  <si>
    <t>胡逍逸</t>
  </si>
  <si>
    <t>05783136089</t>
  </si>
  <si>
    <t>缙云县五云街道南塘路128号</t>
  </si>
  <si>
    <t>321400</t>
  </si>
  <si>
    <t>朱莉拉</t>
  </si>
  <si>
    <t>天津医科大学研究生院</t>
  </si>
  <si>
    <t>022-83336930</t>
  </si>
  <si>
    <t>天津医科大学（和平区气象台路22号）</t>
  </si>
  <si>
    <t>300070</t>
  </si>
  <si>
    <t>郑红娟</t>
  </si>
  <si>
    <t>童金菲</t>
  </si>
  <si>
    <t>陈巧巧</t>
  </si>
  <si>
    <t>徐亦虹</t>
  </si>
  <si>
    <t>冯颖</t>
  </si>
  <si>
    <t>吕老师</t>
  </si>
  <si>
    <t>025-83102766</t>
  </si>
  <si>
    <t>江苏省南京市成贤街119-2号</t>
  </si>
  <si>
    <t>210018</t>
  </si>
  <si>
    <t>王锦涛</t>
  </si>
  <si>
    <t>夏艳</t>
  </si>
  <si>
    <t>林纤依</t>
  </si>
  <si>
    <t>罗桓宇</t>
  </si>
  <si>
    <t>上海市黄浦区成都北路600号七楼</t>
  </si>
  <si>
    <t>林斌斌</t>
  </si>
  <si>
    <t>胡丹丹</t>
  </si>
  <si>
    <t>龚芸</t>
  </si>
  <si>
    <t>汪朝辉</t>
  </si>
  <si>
    <t>0576-88833079</t>
  </si>
  <si>
    <t>浙江省台州市椒江区东环大道145号台州市人力社保大楼501室</t>
  </si>
  <si>
    <t>岑蒙莎</t>
  </si>
  <si>
    <t>0574-63938222</t>
  </si>
  <si>
    <t>宁波市慈溪市白沙路街道北三环东路1999号</t>
  </si>
  <si>
    <t>315300</t>
  </si>
  <si>
    <t>戚正伟</t>
  </si>
  <si>
    <t>滕莉红</t>
  </si>
  <si>
    <t>瞿斯文</t>
  </si>
  <si>
    <t>曹佳妮</t>
  </si>
  <si>
    <t>0573-84235010</t>
  </si>
  <si>
    <t>浙江省嘉善县罗星街道体育南路988号</t>
  </si>
  <si>
    <t>314100</t>
  </si>
  <si>
    <t>陈宏扬</t>
  </si>
  <si>
    <t>沈超</t>
  </si>
  <si>
    <t>马泽涛</t>
  </si>
  <si>
    <t>档案管理员</t>
  </si>
  <si>
    <t>0754-83813499</t>
  </si>
  <si>
    <t>广东省汕头市潮阳区中华路136号区政府附楼一楼</t>
  </si>
  <si>
    <t>515100</t>
  </si>
  <si>
    <t>陆燕莉</t>
  </si>
  <si>
    <t>0575 85152591</t>
  </si>
  <si>
    <t>绍兴市镜湖新区洋江西路589号绍兴市行政中心5号楼4楼</t>
  </si>
  <si>
    <t>李璐莎</t>
  </si>
  <si>
    <t>徐志杰</t>
  </si>
  <si>
    <t>0571-64220183</t>
  </si>
  <si>
    <t>杭州市桐庐县迎春南路258号行政服务中心二楼人才就业综合业务窗口</t>
  </si>
  <si>
    <t>311500</t>
  </si>
  <si>
    <t>金桃</t>
  </si>
  <si>
    <t>顾嘉晨</t>
  </si>
  <si>
    <t>021-63527371</t>
  </si>
  <si>
    <t>上海市黄浦区成都北路600号华盛大厦7楼</t>
  </si>
  <si>
    <t>姚腾</t>
  </si>
  <si>
    <t>符梓源</t>
  </si>
  <si>
    <t>0571-56667060</t>
  </si>
  <si>
    <t>杭州市拱墅区绍兴路555号拱墅区行政服务中心1号楼17号窗口</t>
  </si>
  <si>
    <t>钱云</t>
  </si>
  <si>
    <t>张敏</t>
  </si>
  <si>
    <t>王朦</t>
  </si>
  <si>
    <t>袁乐</t>
  </si>
  <si>
    <t>0371-23906022</t>
  </si>
  <si>
    <t>河南省开封市鼓楼区西门大街115号</t>
  </si>
  <si>
    <t>475000</t>
  </si>
  <si>
    <t>周学辉</t>
  </si>
  <si>
    <t>周妤艳</t>
  </si>
  <si>
    <t>0793-8100123</t>
  </si>
  <si>
    <t>江西省上饶市信州区书院路86号上饶市人民医院人事科</t>
  </si>
  <si>
    <t>334000</t>
  </si>
  <si>
    <t>刘怡帆</t>
  </si>
  <si>
    <t>田甜</t>
  </si>
  <si>
    <t>费京乐</t>
  </si>
  <si>
    <t>浙江省丽水市莲都区人民路615号</t>
  </si>
  <si>
    <t>范凯</t>
  </si>
  <si>
    <t>余家仪</t>
  </si>
  <si>
    <t>025-883272529</t>
  </si>
  <si>
    <t>南京市丁家桥87号东南大学医学院党委办公室</t>
  </si>
  <si>
    <t>210009</t>
  </si>
  <si>
    <t>徐楚楚</t>
  </si>
  <si>
    <t>王淑婷</t>
  </si>
  <si>
    <t>05575011108</t>
  </si>
  <si>
    <t>萧县龙城镇淮海东路1号</t>
  </si>
  <si>
    <t>235200</t>
  </si>
  <si>
    <t>钟鹏程</t>
  </si>
  <si>
    <t>郑卉</t>
  </si>
  <si>
    <t>李坪</t>
  </si>
  <si>
    <t>028-86610504</t>
  </si>
  <si>
    <t>四川省成都市青羊区东城根下街24号人口大厦3楼</t>
  </si>
  <si>
    <t>610031</t>
  </si>
  <si>
    <t>金书寻</t>
  </si>
  <si>
    <t>林慧杨</t>
  </si>
  <si>
    <t>赵肖涯</t>
  </si>
  <si>
    <t>郑瑞</t>
  </si>
  <si>
    <t>025-83686033</t>
  </si>
  <si>
    <t>南京市汉口路22号南京大学鼓楼校区医学院</t>
  </si>
  <si>
    <t>210093</t>
  </si>
  <si>
    <t>郑文倩</t>
  </si>
  <si>
    <t>曹蓝霄</t>
  </si>
  <si>
    <t>樊孝田</t>
  </si>
  <si>
    <t>浙江省义乌市商城大道N1号行政楼310</t>
  </si>
  <si>
    <t>马燕</t>
  </si>
  <si>
    <t>0371-65957033</t>
  </si>
  <si>
    <t>河南省郑州市航空港区通航路16号中国中原人力资源产业园区C座307</t>
  </si>
  <si>
    <t>450019</t>
  </si>
  <si>
    <t>熊焱老师</t>
  </si>
  <si>
    <t>0592-2036018/2036098</t>
  </si>
  <si>
    <t>厦门市思明区镇海路37号民盛大厦603</t>
  </si>
  <si>
    <t>361001</t>
  </si>
  <si>
    <t>徐艳飞</t>
  </si>
  <si>
    <t>严曹冲</t>
  </si>
  <si>
    <t>负责人</t>
  </si>
  <si>
    <t>0574-63938222/0574-63938211</t>
  </si>
  <si>
    <t>慈溪市北三环东路1999号</t>
  </si>
  <si>
    <t>金能</t>
  </si>
  <si>
    <t>许建英</t>
  </si>
  <si>
    <t>陆南佳</t>
  </si>
  <si>
    <t>浙江省东阳市振兴路609号</t>
  </si>
  <si>
    <t>322100</t>
  </si>
  <si>
    <t>周颖</t>
  </si>
  <si>
    <t>黄文洁</t>
  </si>
  <si>
    <t>朱佳伟</t>
  </si>
  <si>
    <t>母仕银</t>
  </si>
  <si>
    <t>张方芳</t>
  </si>
  <si>
    <t>张天心</t>
  </si>
  <si>
    <t>付乐怡</t>
  </si>
  <si>
    <t>郑雯雯</t>
  </si>
  <si>
    <t>潘雷</t>
  </si>
  <si>
    <t>林晨曦</t>
  </si>
  <si>
    <t>许晟杰</t>
  </si>
  <si>
    <t>陈正飞</t>
  </si>
  <si>
    <t>章露尹</t>
  </si>
  <si>
    <t>0574-87035506</t>
  </si>
  <si>
    <t>浙江省宁波市江北区扬善路42-46号宁波大学医学院附属医院组织人事部</t>
  </si>
  <si>
    <t>315020</t>
  </si>
  <si>
    <t>叶底亚</t>
  </si>
  <si>
    <t>文燚</t>
  </si>
  <si>
    <t>023-61968920</t>
  </si>
  <si>
    <t>重庆市九龙坡区科城路71号留学生创业园E栋4楼</t>
  </si>
  <si>
    <t>400050</t>
  </si>
  <si>
    <t>徐曦盛</t>
  </si>
  <si>
    <t>黄丽敏</t>
  </si>
  <si>
    <t>林娇</t>
  </si>
  <si>
    <t>陶蓉</t>
  </si>
  <si>
    <t>徐钰艳</t>
  </si>
  <si>
    <t>浙江省杭州市江干区解放东路18号市民中心D座1312室</t>
  </si>
  <si>
    <t>牛小芬</t>
  </si>
  <si>
    <t>阮金飞</t>
  </si>
  <si>
    <t>刘晨薇</t>
  </si>
  <si>
    <t>张飞洲</t>
  </si>
  <si>
    <t>吴梦慧</t>
  </si>
  <si>
    <t>蔡丽雯</t>
  </si>
  <si>
    <t>浙江大学医学院附属第四医院行政楼310</t>
  </si>
  <si>
    <t>屈楚凡</t>
  </si>
  <si>
    <t>沈佳华</t>
  </si>
  <si>
    <t>王慧慧</t>
  </si>
  <si>
    <t>郜慧慧</t>
  </si>
  <si>
    <t>卢凌骄</t>
  </si>
  <si>
    <t>章沈莉</t>
  </si>
  <si>
    <t>文桥路486号</t>
  </si>
  <si>
    <t>314001</t>
  </si>
  <si>
    <t>童子安</t>
  </si>
  <si>
    <t>85173582</t>
  </si>
  <si>
    <t>史远</t>
  </si>
  <si>
    <t>高佳雨</t>
  </si>
  <si>
    <t>叶老师</t>
  </si>
  <si>
    <t>028-85501522</t>
  </si>
  <si>
    <t>四川省成都市人民南路三段14号</t>
  </si>
  <si>
    <t>610041</t>
  </si>
  <si>
    <t>张铁威</t>
  </si>
  <si>
    <t>段玲艳</t>
  </si>
  <si>
    <t>陆杰明</t>
  </si>
  <si>
    <t>辛星</t>
  </si>
  <si>
    <t>周瑶涵</t>
  </si>
  <si>
    <t>贾艳利</t>
  </si>
  <si>
    <t>杭州市西湖区古翠路50号</t>
  </si>
  <si>
    <t>尤柳青</t>
  </si>
  <si>
    <t>王天娇</t>
  </si>
  <si>
    <t>87115053</t>
  </si>
  <si>
    <t>杭州市滨江区滨盛路3399号</t>
  </si>
  <si>
    <t>魏芳</t>
  </si>
  <si>
    <t>金子奇</t>
  </si>
  <si>
    <t>林侠磊</t>
  </si>
  <si>
    <t>88030311</t>
  </si>
  <si>
    <t>温州市鹿城区五马街道广场路188号5号楼305</t>
  </si>
  <si>
    <t>吕金萍</t>
  </si>
  <si>
    <t>85167740</t>
  </si>
  <si>
    <t>高奇隆</t>
  </si>
  <si>
    <t>崔娉毓</t>
  </si>
  <si>
    <t>陈彦洁</t>
  </si>
  <si>
    <t>02363022526</t>
  </si>
  <si>
    <t>重庆市两江新区加工区一路7号金泰·彩时代2号楼7层</t>
  </si>
  <si>
    <t>401122</t>
  </si>
  <si>
    <t>陈柏妍</t>
  </si>
  <si>
    <t>桑恬</t>
  </si>
  <si>
    <t>朱金俊</t>
  </si>
  <si>
    <t>冷静</t>
  </si>
  <si>
    <t>吴飞</t>
  </si>
  <si>
    <t>浙江省人才市场</t>
  </si>
  <si>
    <t>88397127</t>
  </si>
  <si>
    <t>310012</t>
  </si>
  <si>
    <t>毕新颖</t>
  </si>
  <si>
    <t>吕岩红</t>
  </si>
  <si>
    <t>010-62135391,13641233328</t>
  </si>
  <si>
    <t>北京市海淀区大慧寺12号，国家卫生健康委科研所综合楼202</t>
  </si>
  <si>
    <t>100081</t>
  </si>
  <si>
    <t>徐晓晨</t>
  </si>
  <si>
    <t>人才中心档案室</t>
  </si>
  <si>
    <t>(0571) 6334 6340</t>
  </si>
  <si>
    <t>杭州市富阳区鹿山街道江连街30号</t>
  </si>
  <si>
    <t>311400</t>
  </si>
  <si>
    <t>高鹤</t>
  </si>
  <si>
    <t>盛健</t>
  </si>
  <si>
    <t>常州市委组织部规划办王老师</t>
  </si>
  <si>
    <t>0519-85680630</t>
  </si>
  <si>
    <t>江苏省常州市新北区龙城大道1280号常州市政大楼</t>
  </si>
  <si>
    <t>213000</t>
  </si>
  <si>
    <t>徐琛</t>
  </si>
  <si>
    <t>姜玉超</t>
  </si>
  <si>
    <t>18866983720</t>
  </si>
  <si>
    <t>山东省临沂市北城新区行政服务中心1522室</t>
  </si>
  <si>
    <t>276000</t>
  </si>
  <si>
    <t>人才市场办公室</t>
  </si>
  <si>
    <t>0351-5724139</t>
  </si>
  <si>
    <t>山西省太原市清徐县美锦大街160号 （教育局）</t>
  </si>
  <si>
    <t>030400</t>
  </si>
  <si>
    <t>侯霏君</t>
  </si>
  <si>
    <t>林敏敏</t>
  </si>
  <si>
    <t>王鑫</t>
  </si>
  <si>
    <t>张俊</t>
  </si>
  <si>
    <t>黄欢</t>
  </si>
  <si>
    <t>0512-65221930</t>
  </si>
  <si>
    <t>江苏省苏州市姑苏区干将西路298号</t>
  </si>
  <si>
    <t>215002</t>
  </si>
  <si>
    <t>钱森密</t>
  </si>
  <si>
    <t>张凤岚</t>
  </si>
  <si>
    <t>0746-8211679</t>
  </si>
  <si>
    <t>永州市冷水滩区银象路159号永州市教育局104室</t>
  </si>
  <si>
    <t>425000</t>
  </si>
  <si>
    <t>杨蓓蓓</t>
  </si>
  <si>
    <t>周玲娜</t>
  </si>
  <si>
    <t>李梦瑶</t>
  </si>
  <si>
    <t>杨雨薇</t>
  </si>
  <si>
    <t>事务代理科</t>
  </si>
  <si>
    <t>0512-53583522</t>
  </si>
  <si>
    <t>柳州路38号</t>
  </si>
  <si>
    <t>215400</t>
  </si>
  <si>
    <t>吴心宇</t>
  </si>
  <si>
    <t>028-86254925</t>
  </si>
  <si>
    <t>四川成都青羊区清江中路20号</t>
  </si>
  <si>
    <t>610072</t>
  </si>
  <si>
    <t>李佳英</t>
  </si>
  <si>
    <t>胡靖依</t>
  </si>
  <si>
    <t>二七北路266号</t>
  </si>
  <si>
    <t>方卉</t>
  </si>
  <si>
    <t>彭艳梅</t>
  </si>
  <si>
    <t>潘越芸</t>
  </si>
  <si>
    <t>027-87292933</t>
  </si>
  <si>
    <t>武汉市洪山区珞狮路198号</t>
  </si>
  <si>
    <t>430070</t>
  </si>
  <si>
    <t>金露琪</t>
  </si>
  <si>
    <t>饶晓飞</t>
  </si>
  <si>
    <t>18057055068</t>
  </si>
  <si>
    <t>浙江省衢州市西区须江路88号衢州市档案馆</t>
  </si>
  <si>
    <t>孙启鑫</t>
  </si>
  <si>
    <t>档案管理负责人</t>
  </si>
  <si>
    <t>0574639382222</t>
  </si>
  <si>
    <t>王涛</t>
  </si>
  <si>
    <t>游振宇</t>
  </si>
  <si>
    <t>15995152898</t>
  </si>
  <si>
    <t>江苏省盐城市射阳县人民政府大楼625室</t>
  </si>
  <si>
    <t>224300</t>
  </si>
  <si>
    <t>王海婷</t>
  </si>
  <si>
    <t>0512-57553159</t>
  </si>
  <si>
    <t>昆山市玉山镇娄苑路171号</t>
  </si>
  <si>
    <t>215300</t>
  </si>
  <si>
    <t>龙建梅</t>
  </si>
  <si>
    <t>周李超</t>
  </si>
  <si>
    <t>02363898727</t>
  </si>
  <si>
    <t>重庆市渝中区中山四路36号市委组织部干部规划办</t>
  </si>
  <si>
    <t>400015</t>
  </si>
  <si>
    <t>赵慧</t>
  </si>
  <si>
    <t>18119307897</t>
  </si>
  <si>
    <t>甘肃省兰州市城关区庆阳路153号民安大厦一楼</t>
  </si>
  <si>
    <t>730030</t>
  </si>
  <si>
    <t>冯筱扬</t>
  </si>
  <si>
    <t>010-82802338、2337</t>
  </si>
  <si>
    <t>北京市海淀区学院路38号北京大学医学部研究招生办公室</t>
  </si>
  <si>
    <t>潘丽娜</t>
  </si>
  <si>
    <t>杭州市东新路155号4楼杭州人才市场</t>
  </si>
  <si>
    <t>徐小康</t>
  </si>
  <si>
    <t>楼洁</t>
  </si>
  <si>
    <t>86675230</t>
  </si>
  <si>
    <t>东阳市振兴路609号</t>
  </si>
  <si>
    <t>沈宇雯</t>
  </si>
  <si>
    <t>肖伟峰</t>
  </si>
  <si>
    <t>85337008</t>
  </si>
  <si>
    <t>杭州市上塘路201号</t>
  </si>
  <si>
    <t>胡伟鹏</t>
  </si>
  <si>
    <t>何明杰</t>
  </si>
  <si>
    <t>张传凤</t>
  </si>
  <si>
    <t>应届生窗口</t>
  </si>
  <si>
    <t>010-89704430</t>
  </si>
  <si>
    <t>北京市昌平区昌盛路12号院乐华仕健康产业园5-6号楼</t>
  </si>
  <si>
    <t>102200</t>
  </si>
  <si>
    <t>文洁</t>
  </si>
  <si>
    <t>童旄</t>
  </si>
  <si>
    <t>0737-5235864</t>
  </si>
  <si>
    <t>南县南洲镇南华北路128号二楼</t>
  </si>
  <si>
    <t>413200</t>
  </si>
  <si>
    <t>宋方俊</t>
  </si>
  <si>
    <t>拱墅区人才管理服务中心</t>
  </si>
  <si>
    <t>0571-56667076</t>
  </si>
  <si>
    <t>杭州市拱墅区上塘街道绍兴路555号</t>
  </si>
  <si>
    <t>易孝菡</t>
  </si>
  <si>
    <t>张铮</t>
  </si>
  <si>
    <t>057182655887</t>
  </si>
  <si>
    <t>金家埭社区88号</t>
  </si>
  <si>
    <t>李春桃</t>
  </si>
  <si>
    <t>0573-82219059</t>
  </si>
  <si>
    <t>嘉兴市东升东路1042号</t>
  </si>
  <si>
    <t>张潇英</t>
  </si>
  <si>
    <t>吕喆</t>
  </si>
  <si>
    <t>0531-88871628</t>
  </si>
  <si>
    <t>济南市高新区舜华路750号高新政务服务中心三楼A厅</t>
  </si>
  <si>
    <t>250101</t>
  </si>
  <si>
    <t>李季锋</t>
  </si>
  <si>
    <t>冯桂冈</t>
  </si>
  <si>
    <t>051588886518</t>
  </si>
  <si>
    <t>盐城市人民南路38号新龙广场6号楼1015室</t>
  </si>
  <si>
    <t>224015</t>
  </si>
  <si>
    <t>欧茜</t>
  </si>
  <si>
    <t>王君岩</t>
  </si>
  <si>
    <t>杭州市东新路155号</t>
  </si>
  <si>
    <t>任倩楠</t>
  </si>
  <si>
    <t>杨春霞</t>
  </si>
  <si>
    <t>白举</t>
  </si>
  <si>
    <t>13934198343</t>
  </si>
  <si>
    <t>应县金城西街</t>
  </si>
  <si>
    <t>037600</t>
  </si>
  <si>
    <t>吴晓燕</t>
  </si>
  <si>
    <t>郑建国</t>
  </si>
  <si>
    <t>0571-87702530</t>
  </si>
  <si>
    <t>浙江省杭州市滨江区海越大厦1702</t>
  </si>
  <si>
    <t>孙晓霞</t>
  </si>
  <si>
    <t>江明</t>
  </si>
  <si>
    <t>053288537375</t>
  </si>
  <si>
    <t>青岛市即墨区通济街142号</t>
  </si>
  <si>
    <t>266200</t>
  </si>
  <si>
    <t>唐佳琦</t>
  </si>
  <si>
    <t>057586025149</t>
  </si>
  <si>
    <t>新昌县演溪路503号</t>
  </si>
  <si>
    <t>312500</t>
  </si>
  <si>
    <t>郭芳</t>
  </si>
  <si>
    <t>张金燕</t>
  </si>
  <si>
    <t>杭州市人才服务中心</t>
  </si>
  <si>
    <t>杭州市西湖区古翠路50号浙江省人才市场档案管理部</t>
  </si>
  <si>
    <t>陈冬冬</t>
  </si>
  <si>
    <t>张璐涵</t>
  </si>
  <si>
    <t>邹莹</t>
  </si>
  <si>
    <t>0571-85120720</t>
  </si>
  <si>
    <t>杭州市下城区庆春路46号人力资源部</t>
  </si>
  <si>
    <t>310002</t>
  </si>
  <si>
    <t>邹胜梅</t>
  </si>
  <si>
    <t>李倩</t>
  </si>
  <si>
    <t>李玥</t>
  </si>
  <si>
    <t>15601950607</t>
  </si>
  <si>
    <t>上海梅斯医药科技有限公司</t>
  </si>
  <si>
    <t>200235</t>
  </si>
  <si>
    <t>宋立村</t>
  </si>
  <si>
    <t>于娟娟</t>
  </si>
  <si>
    <t>0532-80899106</t>
  </si>
  <si>
    <t>山东省青岛市市南区闽江路7号市政府2期办公楼1301室</t>
  </si>
  <si>
    <t>266000</t>
  </si>
  <si>
    <t>林文煜</t>
  </si>
  <si>
    <t>林天祥</t>
  </si>
  <si>
    <t>茅晓婷</t>
  </si>
  <si>
    <t>叶梦玲</t>
  </si>
  <si>
    <t>胡老师</t>
  </si>
  <si>
    <t>0571—88477133</t>
  </si>
  <si>
    <t>杭州市下城区中河北路87号</t>
  </si>
  <si>
    <t>吴小雨</t>
  </si>
  <si>
    <t>潘佳诚</t>
  </si>
  <si>
    <t>057188285795</t>
  </si>
  <si>
    <t>湖州街51号</t>
  </si>
  <si>
    <t>赵音珺</t>
  </si>
  <si>
    <t>周梦琪</t>
  </si>
  <si>
    <t>卢可心</t>
  </si>
  <si>
    <t>邵琴</t>
  </si>
  <si>
    <t>夏春丽</t>
  </si>
  <si>
    <t>0571-86163922</t>
  </si>
  <si>
    <t>杭州市余杭经济技术开发区超峰西路1号</t>
  </si>
  <si>
    <t>胡诗余</t>
  </si>
  <si>
    <t>费老师</t>
  </si>
  <si>
    <t>0571-85166787</t>
  </si>
  <si>
    <t>杭州市下城区东新路155号室</t>
  </si>
  <si>
    <t>王晨宇</t>
  </si>
  <si>
    <t>方艺</t>
  </si>
  <si>
    <t>章登辉</t>
  </si>
  <si>
    <t>徐忆</t>
  </si>
  <si>
    <t>人事档案管理员</t>
  </si>
  <si>
    <t>87702462、88060228</t>
  </si>
  <si>
    <t>高新区人才开发中心泰安路200号</t>
  </si>
  <si>
    <t>谢怡文</t>
  </si>
  <si>
    <t>夏昕雨</t>
  </si>
  <si>
    <t>朱洁颖</t>
  </si>
  <si>
    <t>杨梦馨</t>
  </si>
  <si>
    <t>唐绮娜</t>
  </si>
  <si>
    <t>13818390216</t>
  </si>
  <si>
    <t>上海市黄浦区宁波路1号16楼人事处</t>
  </si>
  <si>
    <t>200002</t>
  </si>
  <si>
    <t>徐建刚</t>
  </si>
  <si>
    <t>无棣县公共就业和人才服务中心</t>
  </si>
  <si>
    <t>0543-6781835</t>
  </si>
  <si>
    <t>无棣县经济技术开发区科技孵化大楼三楼西大厅二号窗口 无棣县公共就业和人才服务中心</t>
  </si>
  <si>
    <t>251900</t>
  </si>
  <si>
    <t>韩婕</t>
  </si>
  <si>
    <t>俞琼</t>
  </si>
  <si>
    <t>陈引</t>
  </si>
  <si>
    <t>叶炳奎</t>
  </si>
  <si>
    <t>13957753268</t>
  </si>
  <si>
    <t>龙湾区龙瑶大道1288号</t>
  </si>
  <si>
    <t>325013</t>
  </si>
  <si>
    <t>吴烨峰</t>
  </si>
  <si>
    <t>许丽琦</t>
  </si>
  <si>
    <t>钱可嘉</t>
  </si>
  <si>
    <t>叶伟佳</t>
  </si>
  <si>
    <t>张晨星</t>
  </si>
  <si>
    <t>俞婷婷</t>
  </si>
  <si>
    <t>张晨秋</t>
  </si>
  <si>
    <t>朱志远</t>
  </si>
  <si>
    <t>0579-82469510</t>
  </si>
  <si>
    <t>浙江省金华市双龙南街801号15楼市委组织部</t>
  </si>
  <si>
    <t>郑琛</t>
  </si>
  <si>
    <t>85166787</t>
  </si>
  <si>
    <t>东新路155号四楼C202</t>
  </si>
  <si>
    <t>朱宇梦</t>
  </si>
  <si>
    <t>陈静</t>
  </si>
  <si>
    <t>解放东路18号市民中心D座1610室</t>
  </si>
  <si>
    <t>金乾瑞</t>
  </si>
  <si>
    <t>王诗莹</t>
  </si>
  <si>
    <t>沈晨露</t>
  </si>
  <si>
    <t>夏梦姣</t>
  </si>
  <si>
    <t>颜承曦</t>
  </si>
  <si>
    <t>13861451233</t>
  </si>
  <si>
    <t>江苏省无锡市梁溪区广瑞路2号人力资源中心档案科</t>
  </si>
  <si>
    <t>214000</t>
  </si>
  <si>
    <t>陈浩坤</t>
  </si>
  <si>
    <t>章佳玮</t>
  </si>
  <si>
    <t>张心怡</t>
  </si>
  <si>
    <t>0575-84126034，84563602</t>
  </si>
  <si>
    <t>绍兴柯桥兴越路1718号233办公室</t>
  </si>
  <si>
    <t>312030</t>
  </si>
  <si>
    <t>管叶</t>
  </si>
  <si>
    <t>王小瑜</t>
  </si>
  <si>
    <t>88892873</t>
  </si>
  <si>
    <t>杭州市临安区颐康街8号图书馆628室</t>
  </si>
  <si>
    <t>311300</t>
  </si>
  <si>
    <t>陈莉群</t>
  </si>
  <si>
    <t>李慧</t>
  </si>
  <si>
    <t>施柳佳</t>
  </si>
  <si>
    <t>萧山区沈家里路199号</t>
  </si>
  <si>
    <t>程青</t>
  </si>
  <si>
    <t>流动人员档案管理科</t>
  </si>
  <si>
    <t>02368083288</t>
  </si>
  <si>
    <t>重庆市大渡口区</t>
  </si>
  <si>
    <t>400084</t>
  </si>
  <si>
    <t>3130101880</t>
  </si>
  <si>
    <t>顾鲸</t>
  </si>
  <si>
    <r>
      <rPr>
        <sz val="11"/>
        <color rgb="FF000000"/>
        <rFont val="微软雅黑"/>
        <family val="2"/>
        <charset val="134"/>
      </rPr>
      <t>浙江省</t>
    </r>
    <r>
      <rPr>
        <sz val="11"/>
        <color rgb="FF000000"/>
        <rFont val="宋体"/>
        <family val="3"/>
        <charset val="134"/>
      </rPr>
      <t>杭州市萧山区蜀山街道沈家里路</t>
    </r>
    <r>
      <rPr>
        <sz val="11"/>
        <color rgb="FF000000"/>
        <rFont val="Times New Roman"/>
        <family val="1"/>
      </rPr>
      <t>199</t>
    </r>
    <r>
      <rPr>
        <sz val="11"/>
        <color rgb="FF000000"/>
        <rFont val="宋体"/>
        <family val="3"/>
        <charset val="134"/>
      </rPr>
      <t>号</t>
    </r>
  </si>
  <si>
    <t>1104225040144</t>
  </si>
  <si>
    <t>3140102046</t>
  </si>
  <si>
    <t>周一</t>
  </si>
  <si>
    <t>0571-86013226</t>
  </si>
  <si>
    <t>浙江省杭州市西湖区古翠路50号</t>
  </si>
  <si>
    <t>1104225047744</t>
  </si>
  <si>
    <t>3140102159</t>
  </si>
  <si>
    <t>王琪</t>
  </si>
  <si>
    <t>63846590-776344</t>
  </si>
  <si>
    <t>1104225059644</t>
  </si>
  <si>
    <t>3150101781</t>
  </si>
  <si>
    <t>程可意</t>
  </si>
  <si>
    <t>方丽昕</t>
  </si>
  <si>
    <t>13758189668</t>
  </si>
  <si>
    <r>
      <rPr>
        <sz val="11"/>
        <color rgb="FF000000"/>
        <rFont val="微软雅黑"/>
        <family val="2"/>
        <charset val="134"/>
      </rPr>
      <t>浙江省杭州市</t>
    </r>
    <r>
      <rPr>
        <sz val="11"/>
        <color rgb="FF000000"/>
        <rFont val="宋体"/>
        <family val="3"/>
        <charset val="134"/>
      </rPr>
      <t>桐庐县城南街道迎春南路</t>
    </r>
    <r>
      <rPr>
        <sz val="11"/>
        <color rgb="FF000000"/>
        <rFont val="Times New Roman"/>
        <family val="1"/>
      </rPr>
      <t>258</t>
    </r>
    <r>
      <rPr>
        <sz val="11"/>
        <color rgb="FF000000"/>
        <rFont val="宋体"/>
        <family val="3"/>
        <charset val="134"/>
      </rPr>
      <t>号桐庐县行政服务中心二楼人才和公共就业服务处业务大厅</t>
    </r>
  </si>
  <si>
    <t>1104225070744</t>
  </si>
  <si>
    <t>3150102612</t>
  </si>
  <si>
    <t>冯舒毅</t>
  </si>
  <si>
    <t>潘老师</t>
  </si>
  <si>
    <t>010-88398591</t>
  </si>
  <si>
    <t>北京市西城区北礼士路167号阜外医院行政楼教育处</t>
  </si>
  <si>
    <t>100037</t>
  </si>
  <si>
    <t>1104225079044</t>
  </si>
  <si>
    <t>3150103217</t>
  </si>
  <si>
    <t>胡哲瑜</t>
  </si>
  <si>
    <t>施科霞</t>
  </si>
  <si>
    <t>0574-55662916</t>
  </si>
  <si>
    <r>
      <rPr>
        <sz val="11"/>
        <color rgb="FF000000"/>
        <rFont val="微软雅黑"/>
        <family val="2"/>
        <charset val="134"/>
      </rPr>
      <t>浙江省</t>
    </r>
    <r>
      <rPr>
        <sz val="11"/>
        <color rgb="FF000000"/>
        <rFont val="宋体"/>
        <family val="3"/>
        <charset val="134"/>
      </rPr>
      <t>宁波市鄞州区前河北路</t>
    </r>
    <r>
      <rPr>
        <sz val="11"/>
        <color rgb="FF000000"/>
        <rFont val="Times New Roman"/>
        <family val="1"/>
      </rPr>
      <t>998</t>
    </r>
    <r>
      <rPr>
        <sz val="11"/>
        <color rgb="FF000000"/>
        <rFont val="宋体"/>
        <family val="3"/>
        <charset val="134"/>
      </rPr>
      <t>号</t>
    </r>
    <r>
      <rPr>
        <sz val="11"/>
        <color rgb="FF000000"/>
        <rFont val="Times New Roman"/>
        <family val="1"/>
      </rPr>
      <t>6615</t>
    </r>
    <r>
      <rPr>
        <sz val="11"/>
        <color rgb="FF000000"/>
        <rFont val="宋体"/>
        <family val="3"/>
        <charset val="134"/>
      </rPr>
      <t>室组织人事科</t>
    </r>
  </si>
  <si>
    <t>315100</t>
  </si>
  <si>
    <t>1104225087444</t>
  </si>
  <si>
    <t>3150104622</t>
  </si>
  <si>
    <t>蔡雷琦</t>
  </si>
  <si>
    <t>高校毕业生就业服务科</t>
  </si>
  <si>
    <r>
      <rPr>
        <sz val="11"/>
        <color rgb="FF000000"/>
        <rFont val="宋体"/>
        <family val="3"/>
        <charset val="134"/>
      </rPr>
      <t>山东省临沂市费县人力资源和社会保障局高校毕业生就业服务科（费县胜利路</t>
    </r>
    <r>
      <rPr>
        <sz val="11"/>
        <color rgb="FF000000"/>
        <rFont val="Times New Roman"/>
        <family val="1"/>
      </rPr>
      <t>6</t>
    </r>
    <r>
      <rPr>
        <sz val="11"/>
        <color rgb="FF000000"/>
        <rFont val="宋体"/>
        <family val="3"/>
        <charset val="134"/>
      </rPr>
      <t>号）</t>
    </r>
  </si>
  <si>
    <t>1104225097644</t>
  </si>
  <si>
    <t>3160100010</t>
  </si>
  <si>
    <t>穆妮热·塔伊尔</t>
  </si>
  <si>
    <t>020-87332808</t>
  </si>
  <si>
    <r>
      <rPr>
        <sz val="11"/>
        <color rgb="FF000000"/>
        <rFont val="宋体"/>
        <family val="3"/>
        <charset val="134"/>
      </rPr>
      <t>广东省广州市</t>
    </r>
    <r>
      <rPr>
        <sz val="11"/>
        <color rgb="FF000000"/>
        <rFont val="微软雅黑"/>
        <family val="2"/>
        <charset val="134"/>
      </rPr>
      <t>越秀区</t>
    </r>
    <r>
      <rPr>
        <sz val="11"/>
        <color rgb="FF000000"/>
        <rFont val="宋体"/>
        <family val="3"/>
        <charset val="134"/>
      </rPr>
      <t>中山二路</t>
    </r>
    <r>
      <rPr>
        <sz val="11"/>
        <color rgb="FF000000"/>
        <rFont val="Times New Roman"/>
        <family val="1"/>
      </rPr>
      <t>58</t>
    </r>
    <r>
      <rPr>
        <sz val="11"/>
        <color rgb="FF000000"/>
        <rFont val="宋体"/>
        <family val="3"/>
        <charset val="134"/>
      </rPr>
      <t>号中山大学附属第一医院</t>
    </r>
    <r>
      <rPr>
        <sz val="11"/>
        <color rgb="FF000000"/>
        <rFont val="Times New Roman"/>
        <family val="1"/>
      </rPr>
      <t>11</t>
    </r>
    <r>
      <rPr>
        <sz val="11"/>
        <color rgb="FF000000"/>
        <rFont val="宋体"/>
        <family val="3"/>
        <charset val="134"/>
      </rPr>
      <t>号楼教育处研究生科</t>
    </r>
    <r>
      <rPr>
        <sz val="11"/>
        <color rgb="FF000000"/>
        <rFont val="Times New Roman"/>
        <family val="1"/>
      </rPr>
      <t>501</t>
    </r>
    <r>
      <rPr>
        <sz val="11"/>
        <color rgb="FF000000"/>
        <rFont val="宋体"/>
        <family val="3"/>
        <charset val="134"/>
      </rPr>
      <t>室</t>
    </r>
  </si>
  <si>
    <t>1104225107544</t>
  </si>
  <si>
    <t>3160100013</t>
  </si>
  <si>
    <t>库都热提·沙拉木</t>
  </si>
  <si>
    <t>1104225117744</t>
  </si>
  <si>
    <t>3160100014</t>
  </si>
  <si>
    <t>米拉木古丽·哈尔肯</t>
  </si>
  <si>
    <t>张江</t>
  </si>
  <si>
    <t>0991-4365769</t>
  </si>
  <si>
    <t>新疆乌鲁木齐市新市区新医路393号新疆医科大学研究生学院</t>
  </si>
  <si>
    <t>830011</t>
  </si>
  <si>
    <t>1104225130544</t>
  </si>
  <si>
    <t>3160100015</t>
  </si>
  <si>
    <t>阿依丁古丽</t>
  </si>
  <si>
    <t>0991-3091107</t>
  </si>
  <si>
    <t>新疆维吾尔自治区乌鲁木齐市新市区四平路2288号创新广场A座1809室</t>
  </si>
  <si>
    <t>1104225140744</t>
  </si>
  <si>
    <t>20210709</t>
  </si>
  <si>
    <t>3160100948</t>
  </si>
  <si>
    <t>史健男</t>
  </si>
  <si>
    <t>天津医科大学研究生院学生管理办公室</t>
  </si>
  <si>
    <t>02283336919</t>
  </si>
  <si>
    <t>天津市和平区气象台路22号天津医科大学研究生院学生管理办公室</t>
  </si>
  <si>
    <t>1104225151244</t>
  </si>
  <si>
    <t>3160101082</t>
  </si>
  <si>
    <t>应培钧</t>
  </si>
  <si>
    <t>0312-5981632</t>
  </si>
  <si>
    <t>河北省保定市莲池区裕华东路212号河北大学河北大学附属医院教育处</t>
  </si>
  <si>
    <t>071000</t>
  </si>
  <si>
    <t>1104225164544</t>
  </si>
  <si>
    <t>3160101095</t>
  </si>
  <si>
    <t>许凤旺</t>
  </si>
  <si>
    <t>东营市河口区公共就业和人才服务中心</t>
  </si>
  <si>
    <t>山东省东营市河口区河聚路20号政务服务中心3楼</t>
  </si>
  <si>
    <t>1104225173344</t>
  </si>
  <si>
    <t>3160101175</t>
  </si>
  <si>
    <t>孙静</t>
  </si>
  <si>
    <t>何其迅</t>
  </si>
  <si>
    <t>010-83911051</t>
  </si>
  <si>
    <t>北京市丰台区右安门外西头条10号行政楼1006室</t>
  </si>
  <si>
    <t>100069</t>
  </si>
  <si>
    <t>1104225187044</t>
  </si>
  <si>
    <t>3160101176</t>
  </si>
  <si>
    <t>王道森</t>
  </si>
  <si>
    <t>代卫红</t>
  </si>
  <si>
    <t>020-87330519</t>
  </si>
  <si>
    <r>
      <rPr>
        <sz val="11"/>
        <color rgb="FF000000"/>
        <rFont val="宋体"/>
        <family val="3"/>
        <charset val="134"/>
      </rPr>
      <t>广东省广州市</t>
    </r>
    <r>
      <rPr>
        <sz val="11"/>
        <color rgb="FF000000"/>
        <rFont val="微软雅黑"/>
        <family val="2"/>
        <charset val="134"/>
      </rPr>
      <t>越秀区</t>
    </r>
    <r>
      <rPr>
        <sz val="11"/>
        <color rgb="FF000000"/>
        <rFont val="宋体"/>
        <family val="3"/>
        <charset val="134"/>
      </rPr>
      <t>中山二路</t>
    </r>
    <r>
      <rPr>
        <sz val="11"/>
        <color rgb="FF000000"/>
        <rFont val="Times New Roman"/>
        <family val="1"/>
      </rPr>
      <t>74</t>
    </r>
    <r>
      <rPr>
        <sz val="11"/>
        <color rgb="FF000000"/>
        <rFont val="宋体"/>
        <family val="3"/>
        <charset val="134"/>
      </rPr>
      <t>号中山大学北校区办公楼后座</t>
    </r>
    <r>
      <rPr>
        <sz val="11"/>
        <color rgb="FF000000"/>
        <rFont val="Times New Roman"/>
        <family val="1"/>
      </rPr>
      <t>307</t>
    </r>
    <r>
      <rPr>
        <sz val="11"/>
        <color rgb="FF000000"/>
        <rFont val="宋体"/>
        <family val="3"/>
        <charset val="134"/>
      </rPr>
      <t>（学术与教务工作办公室）</t>
    </r>
  </si>
  <si>
    <t>1104225196844</t>
  </si>
  <si>
    <t>3160101183</t>
  </si>
  <si>
    <t>乔锐</t>
  </si>
  <si>
    <r>
      <rPr>
        <sz val="11"/>
        <color rgb="FF000000"/>
        <rFont val="宋体"/>
        <family val="3"/>
        <charset val="134"/>
      </rPr>
      <t>上海市黄浦区重庆南路</t>
    </r>
    <r>
      <rPr>
        <sz val="11"/>
        <color rgb="FF000000"/>
        <rFont val="Times New Roman"/>
        <family val="1"/>
      </rPr>
      <t xml:space="preserve"> 227 </t>
    </r>
    <r>
      <rPr>
        <sz val="11"/>
        <color rgb="FF000000"/>
        <rFont val="宋体"/>
        <family val="3"/>
        <charset val="134"/>
      </rPr>
      <t>号东</t>
    </r>
    <r>
      <rPr>
        <sz val="11"/>
        <color rgb="FF000000"/>
        <rFont val="Times New Roman"/>
        <family val="1"/>
      </rPr>
      <t xml:space="preserve"> 4 </t>
    </r>
    <r>
      <rPr>
        <sz val="11"/>
        <color rgb="FF000000"/>
        <rFont val="宋体"/>
        <family val="3"/>
        <charset val="134"/>
      </rPr>
      <t>号楼</t>
    </r>
    <r>
      <rPr>
        <sz val="11"/>
        <color rgb="FF000000"/>
        <rFont val="Times New Roman"/>
        <family val="1"/>
      </rPr>
      <t>303</t>
    </r>
    <r>
      <rPr>
        <sz val="11"/>
        <color rgb="FF000000"/>
        <rFont val="宋体"/>
        <family val="3"/>
        <charset val="134"/>
      </rPr>
      <t>室</t>
    </r>
  </si>
  <si>
    <t>1104225206744</t>
  </si>
  <si>
    <t>3160101184</t>
  </si>
  <si>
    <t>包昱成</t>
  </si>
  <si>
    <t>上海
市黄浦区重庆南路 227 号东 4 号楼303室</t>
  </si>
  <si>
    <t>1104225217244</t>
  </si>
  <si>
    <t>3160101186</t>
  </si>
  <si>
    <t>严尧</t>
  </si>
  <si>
    <t>许琦、余芬、李璐茜</t>
  </si>
  <si>
    <t>0871-68335550</t>
  </si>
  <si>
    <r>
      <rPr>
        <sz val="11"/>
        <color rgb="FF000000"/>
        <rFont val="宋体"/>
        <family val="3"/>
        <charset val="134"/>
      </rPr>
      <t>云南省昆明市</t>
    </r>
    <r>
      <rPr>
        <sz val="11"/>
        <color rgb="FF000000"/>
        <rFont val="微软雅黑"/>
        <family val="2"/>
        <charset val="134"/>
      </rPr>
      <t>五华区</t>
    </r>
    <r>
      <rPr>
        <sz val="11"/>
        <color rgb="FF000000"/>
        <rFont val="宋体"/>
        <family val="3"/>
        <charset val="134"/>
      </rPr>
      <t>茭菱路</t>
    </r>
    <r>
      <rPr>
        <sz val="11"/>
        <color rgb="FF000000"/>
        <rFont val="Times New Roman"/>
        <family val="1"/>
      </rPr>
      <t>935</t>
    </r>
    <r>
      <rPr>
        <sz val="11"/>
        <color rgb="FF000000"/>
        <rFont val="宋体"/>
        <family val="3"/>
        <charset val="134"/>
      </rPr>
      <t>号医学生物学研究所教育处</t>
    </r>
  </si>
  <si>
    <t>1104225224344</t>
  </si>
  <si>
    <t>3160101211</t>
  </si>
  <si>
    <t>杨雨波</t>
  </si>
  <si>
    <t>杨海燕</t>
  </si>
  <si>
    <t>0739-5263132</t>
  </si>
  <si>
    <t>湖南省邵阳市双清区人民政府1楼101</t>
  </si>
  <si>
    <t>1104225234544</t>
  </si>
  <si>
    <t>3160101332</t>
  </si>
  <si>
    <t>王迪娜</t>
  </si>
  <si>
    <t>胡红霞</t>
  </si>
  <si>
    <t>13711693348</t>
  </si>
  <si>
    <t>广东省广州市番禺区大学城外环东路132号中山大学格致园3号一单元1109室</t>
  </si>
  <si>
    <t>1104225294644</t>
  </si>
  <si>
    <t>3160101333</t>
  </si>
  <si>
    <t>谢任翔</t>
  </si>
  <si>
    <r>
      <rPr>
        <sz val="11"/>
        <color rgb="FF000000"/>
        <rFont val="宋体"/>
        <family val="3"/>
        <charset val="134"/>
      </rPr>
      <t>北京市海淀区</t>
    </r>
    <r>
      <rPr>
        <sz val="11"/>
        <color rgb="FF000000"/>
        <rFont val="微软雅黑"/>
        <family val="2"/>
        <charset val="134"/>
      </rPr>
      <t>双清路</t>
    </r>
    <r>
      <rPr>
        <sz val="11"/>
        <color rgb="FF000000"/>
        <rFont val="Times New Roman"/>
        <family val="1"/>
      </rPr>
      <t>30</t>
    </r>
    <r>
      <rPr>
        <sz val="11"/>
        <color rgb="FF000000"/>
        <rFont val="微软雅黑"/>
        <family val="2"/>
        <charset val="134"/>
      </rPr>
      <t>号</t>
    </r>
    <r>
      <rPr>
        <sz val="11"/>
        <color rgb="FF000000"/>
        <rFont val="宋体"/>
        <family val="3"/>
        <charset val="134"/>
      </rPr>
      <t>清华大学医学科学楼</t>
    </r>
    <r>
      <rPr>
        <sz val="11"/>
        <color rgb="FF000000"/>
        <rFont val="Times New Roman"/>
        <family val="1"/>
      </rPr>
      <t>B318</t>
    </r>
    <r>
      <rPr>
        <sz val="11"/>
        <color rgb="FF000000"/>
        <rFont val="宋体"/>
        <family val="3"/>
        <charset val="134"/>
      </rPr>
      <t>教务办公室</t>
    </r>
  </si>
  <si>
    <t>1104225302844</t>
  </si>
  <si>
    <t>3160101335</t>
  </si>
  <si>
    <t>叶炳琪</t>
  </si>
  <si>
    <t>1104225310244</t>
  </si>
  <si>
    <t>3160101336</t>
  </si>
  <si>
    <t>张铖杰</t>
  </si>
  <si>
    <t>蒋老师</t>
  </si>
  <si>
    <t>0575-87377120</t>
  </si>
  <si>
    <r>
      <rPr>
        <sz val="11"/>
        <color rgb="FF000000"/>
        <rFont val="微软雅黑"/>
        <family val="2"/>
        <charset val="134"/>
      </rPr>
      <t>浙江省绍兴市</t>
    </r>
    <r>
      <rPr>
        <sz val="11"/>
        <color rgb="FF000000"/>
        <rFont val="宋体"/>
        <family val="3"/>
        <charset val="134"/>
      </rPr>
      <t>诸暨市高湖路</t>
    </r>
    <r>
      <rPr>
        <sz val="11"/>
        <color rgb="FF000000"/>
        <rFont val="Times New Roman"/>
        <family val="1"/>
      </rPr>
      <t>45</t>
    </r>
    <r>
      <rPr>
        <sz val="11"/>
        <color rgb="FF000000"/>
        <rFont val="宋体"/>
        <family val="3"/>
        <charset val="134"/>
      </rPr>
      <t>号卫生健康局</t>
    </r>
    <r>
      <rPr>
        <sz val="11"/>
        <color rgb="FF000000"/>
        <rFont val="Times New Roman"/>
        <family val="1"/>
      </rPr>
      <t>402</t>
    </r>
    <r>
      <rPr>
        <sz val="11"/>
        <color rgb="FF000000"/>
        <rFont val="宋体"/>
        <family val="3"/>
        <charset val="134"/>
      </rPr>
      <t>办公室</t>
    </r>
  </si>
  <si>
    <t>1104225319544</t>
  </si>
  <si>
    <t>3160101338</t>
  </si>
  <si>
    <t>王嘉懿</t>
  </si>
  <si>
    <t>档案室负责人</t>
  </si>
  <si>
    <t>浙江省金华市东阳市振兴路609号人力资源和社会保障服务中心</t>
  </si>
  <si>
    <t>1104225329744</t>
  </si>
  <si>
    <t>3160101339</t>
  </si>
  <si>
    <t>应浩桢</t>
  </si>
  <si>
    <t>朱勋</t>
  </si>
  <si>
    <t>0574-89091565</t>
  </si>
  <si>
    <t>浙江省宁波市海曙区马园路89号宁波海关人事处干部监督科</t>
  </si>
  <si>
    <t>1104225337144</t>
  </si>
  <si>
    <t>3160101341</t>
  </si>
  <si>
    <t>徐韵涵</t>
  </si>
  <si>
    <r>
      <rPr>
        <sz val="11"/>
        <color rgb="FF000000"/>
        <rFont val="宋体"/>
        <family val="3"/>
        <charset val="134"/>
      </rPr>
      <t>北京市海淀区学院路</t>
    </r>
    <r>
      <rPr>
        <sz val="11"/>
        <color rgb="FF000000"/>
        <rFont val="Times New Roman"/>
        <family val="1"/>
      </rPr>
      <t>38</t>
    </r>
    <r>
      <rPr>
        <sz val="11"/>
        <color rgb="FF000000"/>
        <rFont val="宋体"/>
        <family val="3"/>
        <charset val="134"/>
      </rPr>
      <t>号北大医学部研究生招生办办公室</t>
    </r>
  </si>
  <si>
    <t>1104225346044</t>
  </si>
  <si>
    <t>3160101342</t>
  </si>
  <si>
    <t>杨德馨</t>
  </si>
  <si>
    <t xml:space="preserve">
0574-83867369</t>
  </si>
  <si>
    <r>
      <rPr>
        <sz val="11"/>
        <color rgb="FF000000"/>
        <rFont val="宋体"/>
        <family val="3"/>
        <charset val="134"/>
      </rPr>
      <t>浙江省宁波市鄞州区兴宁东路</t>
    </r>
    <r>
      <rPr>
        <sz val="11"/>
        <color rgb="FF000000"/>
        <rFont val="Times New Roman"/>
        <family val="1"/>
      </rPr>
      <t>228</t>
    </r>
    <r>
      <rPr>
        <sz val="11"/>
        <color rgb="FF000000"/>
        <rFont val="宋体"/>
        <family val="3"/>
        <charset val="134"/>
      </rPr>
      <t>号</t>
    </r>
  </si>
  <si>
    <t>1104225357544</t>
  </si>
  <si>
    <t>3160101343</t>
  </si>
  <si>
    <t>袁家琪</t>
  </si>
  <si>
    <t>梁玉霞</t>
  </si>
  <si>
    <t>021-54237148</t>
  </si>
  <si>
    <t>上海市徐汇区东安路130号8号楼115</t>
  </si>
  <si>
    <t>1104225362944</t>
  </si>
  <si>
    <t>3160101344</t>
  </si>
  <si>
    <t>陈鑫洁</t>
  </si>
  <si>
    <t>邹士杰</t>
  </si>
  <si>
    <t>0574-87678954</t>
  </si>
  <si>
    <r>
      <rPr>
        <sz val="11"/>
        <color rgb="FF000000"/>
        <rFont val="微软雅黑"/>
        <family val="2"/>
        <charset val="134"/>
      </rPr>
      <t>浙江省</t>
    </r>
    <r>
      <rPr>
        <sz val="11"/>
        <color rgb="FF000000"/>
        <rFont val="宋体"/>
        <family val="3"/>
        <charset val="134"/>
      </rPr>
      <t>宁波市江北区槐树路</t>
    </r>
    <r>
      <rPr>
        <sz val="11"/>
        <color rgb="FF000000"/>
        <rFont val="Times New Roman"/>
        <family val="1"/>
      </rPr>
      <t>88</t>
    </r>
    <r>
      <rPr>
        <sz val="11"/>
        <color rgb="FF000000"/>
        <rFont val="宋体"/>
        <family val="3"/>
        <charset val="134"/>
      </rPr>
      <t>号</t>
    </r>
  </si>
  <si>
    <t>1104225372544</t>
  </si>
  <si>
    <t>3160101345</t>
  </si>
  <si>
    <t>傅伊甸</t>
  </si>
  <si>
    <t>1104225380544</t>
  </si>
  <si>
    <t>3160101346</t>
  </si>
  <si>
    <t>董丹妮</t>
  </si>
  <si>
    <t>1104225386744</t>
  </si>
  <si>
    <t>3160101351</t>
  </si>
  <si>
    <t>程豪迈</t>
  </si>
  <si>
    <t>上海交通大学医学院学指委研究生辅导员办公室丁老师</t>
  </si>
  <si>
    <r>
      <rPr>
        <sz val="11"/>
        <color rgb="FF000000"/>
        <rFont val="宋体"/>
        <family val="3"/>
        <charset val="134"/>
      </rPr>
      <t>上海市黄浦区重庆南路</t>
    </r>
    <r>
      <rPr>
        <sz val="11"/>
        <color rgb="FF000000"/>
        <rFont val="Times New Roman"/>
        <family val="1"/>
      </rPr>
      <t>227</t>
    </r>
    <r>
      <rPr>
        <sz val="11"/>
        <color rgb="FF000000"/>
        <rFont val="宋体"/>
        <family val="3"/>
        <charset val="134"/>
      </rPr>
      <t>号东</t>
    </r>
    <r>
      <rPr>
        <sz val="11"/>
        <color rgb="FF000000"/>
        <rFont val="Times New Roman"/>
        <family val="1"/>
      </rPr>
      <t>4</t>
    </r>
    <r>
      <rPr>
        <sz val="11"/>
        <color rgb="FF000000"/>
        <rFont val="宋体"/>
        <family val="3"/>
        <charset val="134"/>
      </rPr>
      <t>号楼</t>
    </r>
    <r>
      <rPr>
        <sz val="11"/>
        <color rgb="FF000000"/>
        <rFont val="Times New Roman"/>
        <family val="1"/>
      </rPr>
      <t>303</t>
    </r>
    <r>
      <rPr>
        <sz val="11"/>
        <color rgb="FF000000"/>
        <rFont val="宋体"/>
        <family val="3"/>
        <charset val="134"/>
      </rPr>
      <t>室上海交通大学医学院学指委研究生辅导员办公室</t>
    </r>
  </si>
  <si>
    <t>1104225393844</t>
  </si>
  <si>
    <t>3160101352</t>
  </si>
  <si>
    <t>杨祥</t>
  </si>
  <si>
    <t>陈丽娟</t>
  </si>
  <si>
    <t>057763725134</t>
  </si>
  <si>
    <t>浙江省温州市平阳县昆阳镇吉祥路108号714室</t>
  </si>
  <si>
    <t>325400</t>
  </si>
  <si>
    <t>1104225401044</t>
  </si>
  <si>
    <t>3160101353</t>
  </si>
  <si>
    <t>金瓯选</t>
  </si>
  <si>
    <t>0576-85159677</t>
  </si>
  <si>
    <r>
      <rPr>
        <sz val="11"/>
        <color rgb="FF000000"/>
        <rFont val="微软雅黑"/>
        <family val="2"/>
        <charset val="134"/>
      </rPr>
      <t>浙江省台州市</t>
    </r>
    <r>
      <rPr>
        <sz val="11"/>
        <color rgb="FF000000"/>
        <rFont val="宋体"/>
        <family val="3"/>
        <charset val="134"/>
      </rPr>
      <t>临海市柏叶西路</t>
    </r>
    <r>
      <rPr>
        <sz val="11"/>
        <color rgb="FF000000"/>
        <rFont val="Times New Roman"/>
        <family val="1"/>
      </rPr>
      <t>928</t>
    </r>
    <r>
      <rPr>
        <sz val="11"/>
        <color rgb="FF000000"/>
        <rFont val="宋体"/>
        <family val="3"/>
        <charset val="134"/>
      </rPr>
      <t>号</t>
    </r>
  </si>
  <si>
    <t>1104225407144</t>
  </si>
  <si>
    <t>3160101354</t>
  </si>
  <si>
    <t>陶真可可</t>
  </si>
  <si>
    <t>1104225464144</t>
  </si>
  <si>
    <t>3160101356</t>
  </si>
  <si>
    <t>赵绮丹</t>
  </si>
  <si>
    <t>0571-86552015</t>
  </si>
  <si>
    <r>
      <rPr>
        <sz val="11"/>
        <color rgb="FF000000"/>
        <rFont val="微软雅黑"/>
        <family val="2"/>
        <charset val="134"/>
      </rPr>
      <t>浙江省</t>
    </r>
    <r>
      <rPr>
        <sz val="11"/>
        <color rgb="FF000000"/>
        <rFont val="宋体"/>
        <family val="3"/>
        <charset val="134"/>
      </rPr>
      <t>杭州市下城区东新街道白石巷</t>
    </r>
    <r>
      <rPr>
        <sz val="11"/>
        <color rgb="FF000000"/>
        <rFont val="Times New Roman"/>
        <family val="1"/>
      </rPr>
      <t>318</t>
    </r>
    <r>
      <rPr>
        <sz val="11"/>
        <color rgb="FF000000"/>
        <rFont val="宋体"/>
        <family val="3"/>
        <charset val="134"/>
      </rPr>
      <t>号二楼</t>
    </r>
  </si>
  <si>
    <t>1104225471244</t>
  </si>
  <si>
    <t>3160102920</t>
  </si>
  <si>
    <t>李舒潇</t>
  </si>
  <si>
    <t>0571-86224872</t>
  </si>
  <si>
    <r>
      <rPr>
        <sz val="11"/>
        <color rgb="FF000000"/>
        <rFont val="微软雅黑"/>
        <family val="2"/>
        <charset val="134"/>
      </rPr>
      <t>浙江省杭州市临平区</t>
    </r>
    <r>
      <rPr>
        <sz val="11"/>
        <color rgb="FF000000"/>
        <rFont val="宋体"/>
        <family val="3"/>
        <charset val="134"/>
      </rPr>
      <t>临平超峰西路</t>
    </r>
    <r>
      <rPr>
        <sz val="11"/>
        <color rgb="FF000000"/>
        <rFont val="Times New Roman"/>
        <family val="1"/>
      </rPr>
      <t>6</t>
    </r>
    <r>
      <rPr>
        <sz val="11"/>
        <color rgb="FF000000"/>
        <rFont val="宋体"/>
        <family val="3"/>
        <charset val="134"/>
      </rPr>
      <t>号煊赫大厦</t>
    </r>
    <r>
      <rPr>
        <sz val="11"/>
        <color rgb="FF000000"/>
        <rFont val="Times New Roman"/>
        <family val="1"/>
      </rPr>
      <t>2</t>
    </r>
    <r>
      <rPr>
        <sz val="11"/>
        <color rgb="FF000000"/>
        <rFont val="宋体"/>
        <family val="3"/>
        <charset val="134"/>
      </rPr>
      <t>号楼</t>
    </r>
    <r>
      <rPr>
        <sz val="11"/>
        <color rgb="FF000000"/>
        <rFont val="Times New Roman"/>
        <family val="1"/>
      </rPr>
      <t>6</t>
    </r>
    <r>
      <rPr>
        <sz val="11"/>
        <color rgb="FF000000"/>
        <rFont val="宋体"/>
        <family val="3"/>
        <charset val="134"/>
      </rPr>
      <t>楼</t>
    </r>
  </si>
  <si>
    <t>1104225480544</t>
  </si>
  <si>
    <t>3160103526</t>
  </si>
  <si>
    <t>程姜铤</t>
  </si>
  <si>
    <t>刘老师、王老师</t>
  </si>
  <si>
    <t>021-51218260、51217506</t>
  </si>
  <si>
    <r>
      <rPr>
        <sz val="11"/>
        <color rgb="FF000000"/>
        <rFont val="宋体"/>
        <family val="3"/>
        <charset val="134"/>
      </rPr>
      <t>上海市</t>
    </r>
    <r>
      <rPr>
        <sz val="11"/>
        <color rgb="FF000000"/>
        <rFont val="微软雅黑"/>
        <family val="2"/>
        <charset val="134"/>
      </rPr>
      <t>徐汇区</t>
    </r>
    <r>
      <rPr>
        <sz val="11"/>
        <color rgb="FF000000"/>
        <rFont val="宋体"/>
        <family val="3"/>
        <charset val="134"/>
      </rPr>
      <t>枫林路</t>
    </r>
    <r>
      <rPr>
        <sz val="11"/>
        <color rgb="FF000000"/>
        <rFont val="Times New Roman"/>
        <family val="1"/>
      </rPr>
      <t>180</t>
    </r>
    <r>
      <rPr>
        <sz val="11"/>
        <color rgb="FF000000"/>
        <rFont val="宋体"/>
        <family val="3"/>
        <charset val="134"/>
      </rPr>
      <t>号中山医院西院区</t>
    </r>
    <r>
      <rPr>
        <sz val="11"/>
        <color rgb="FF000000"/>
        <rFont val="Times New Roman"/>
        <family val="1"/>
      </rPr>
      <t>5</t>
    </r>
    <r>
      <rPr>
        <sz val="11"/>
        <color rgb="FF000000"/>
        <rFont val="宋体"/>
        <family val="3"/>
        <charset val="134"/>
      </rPr>
      <t>号楼</t>
    </r>
    <r>
      <rPr>
        <sz val="11"/>
        <color rgb="FF000000"/>
        <rFont val="Times New Roman"/>
        <family val="1"/>
      </rPr>
      <t>512</t>
    </r>
    <r>
      <rPr>
        <sz val="11"/>
        <color rgb="FF000000"/>
        <rFont val="宋体"/>
        <family val="3"/>
        <charset val="134"/>
      </rPr>
      <t>室</t>
    </r>
  </si>
  <si>
    <t>1104225503244</t>
  </si>
  <si>
    <t>3160103564</t>
  </si>
  <si>
    <t>鲍安</t>
  </si>
  <si>
    <t>温岭市人才交流中心</t>
  </si>
  <si>
    <t>0576-86118043</t>
  </si>
  <si>
    <r>
      <rPr>
        <sz val="11"/>
        <color rgb="FF000000"/>
        <rFont val="宋体"/>
        <family val="3"/>
        <charset val="134"/>
      </rPr>
      <t>浙江省温岭市城西街道城西大道</t>
    </r>
    <r>
      <rPr>
        <sz val="11"/>
        <color rgb="FF000000"/>
        <rFont val="Times New Roman"/>
        <family val="1"/>
      </rPr>
      <t>208</t>
    </r>
    <r>
      <rPr>
        <sz val="11"/>
        <color rgb="FF000000"/>
        <rFont val="宋体"/>
        <family val="3"/>
        <charset val="134"/>
      </rPr>
      <t>号</t>
    </r>
  </si>
  <si>
    <t>317500</t>
  </si>
  <si>
    <t>1104225523644</t>
  </si>
  <si>
    <t>3160103574</t>
  </si>
  <si>
    <t>张佳楠</t>
  </si>
  <si>
    <t>上海交通大学医学院学指委研究生辅导员办公室</t>
  </si>
  <si>
    <t>1104225530744</t>
  </si>
  <si>
    <t>3160103580</t>
  </si>
  <si>
    <t>肖铭澍</t>
  </si>
  <si>
    <r>
      <rPr>
        <sz val="11"/>
        <color rgb="FF000000"/>
        <rFont val="宋体"/>
        <family val="3"/>
        <charset val="134"/>
      </rPr>
      <t>浙江省</t>
    </r>
    <r>
      <rPr>
        <sz val="11"/>
        <color rgb="FF000000"/>
        <rFont val="微软雅黑"/>
        <family val="2"/>
        <charset val="134"/>
      </rPr>
      <t>台州市</t>
    </r>
    <r>
      <rPr>
        <sz val="11"/>
        <color rgb="FF000000"/>
        <rFont val="宋体"/>
        <family val="3"/>
        <charset val="134"/>
      </rPr>
      <t>临海市柏叶西路</t>
    </r>
    <r>
      <rPr>
        <sz val="11"/>
        <color rgb="FF000000"/>
        <rFont val="Times New Roman"/>
        <family val="1"/>
      </rPr>
      <t>928</t>
    </r>
    <r>
      <rPr>
        <sz val="11"/>
        <color rgb="FF000000"/>
        <rFont val="宋体"/>
        <family val="3"/>
        <charset val="134"/>
      </rPr>
      <t>号</t>
    </r>
  </si>
  <si>
    <t>1104225568144</t>
  </si>
  <si>
    <t>3160103581</t>
  </si>
  <si>
    <t>陈天燚</t>
  </si>
  <si>
    <t>绍兴市上虞区人才市场管理服务中心</t>
  </si>
  <si>
    <t>浙江省绍兴市上虞区曹娥街道嘉和路168号</t>
  </si>
  <si>
    <t>1104225590844</t>
  </si>
  <si>
    <t>3160103582</t>
  </si>
  <si>
    <t>王栋梁</t>
  </si>
  <si>
    <t>张女士</t>
  </si>
  <si>
    <r>
      <rPr>
        <sz val="11"/>
        <color indexed="8"/>
        <rFont val="宋体"/>
        <family val="3"/>
        <charset val="134"/>
      </rPr>
      <t>浙江省绍兴市柯桥区兴越路</t>
    </r>
    <r>
      <rPr>
        <sz val="11"/>
        <color indexed="8"/>
        <rFont val="Times New Roman"/>
        <family val="1"/>
      </rPr>
      <t>1718</t>
    </r>
    <r>
      <rPr>
        <sz val="11"/>
        <color indexed="8"/>
        <rFont val="宋体"/>
        <family val="3"/>
        <charset val="134"/>
      </rPr>
      <t>号</t>
    </r>
  </si>
  <si>
    <t>1104225599544</t>
  </si>
  <si>
    <t>3160103583</t>
  </si>
  <si>
    <t>周佳慧</t>
  </si>
  <si>
    <t>1104225606944</t>
  </si>
  <si>
    <t>3160103584</t>
  </si>
  <si>
    <t>李晨阳</t>
  </si>
  <si>
    <t>216档案室负责人</t>
  </si>
  <si>
    <t>0575-89102862</t>
  </si>
  <si>
    <t>浙江省绍兴市越城区延安东路664号216档案室</t>
  </si>
  <si>
    <t>1104225613044</t>
  </si>
  <si>
    <t>3160103592</t>
  </si>
  <si>
    <t>虞悦</t>
  </si>
  <si>
    <t>王冲</t>
  </si>
  <si>
    <r>
      <rPr>
        <sz val="11"/>
        <color rgb="FF000000"/>
        <rFont val="宋体"/>
        <family val="3"/>
        <charset val="134"/>
      </rPr>
      <t>浙江省宁波市</t>
    </r>
    <r>
      <rPr>
        <sz val="11"/>
        <color rgb="FF000000"/>
        <rFont val="微软雅黑"/>
        <family val="2"/>
        <charset val="134"/>
      </rPr>
      <t>江东区</t>
    </r>
    <r>
      <rPr>
        <sz val="11"/>
        <color rgb="FF000000"/>
        <rFont val="宋体"/>
        <family val="3"/>
        <charset val="134"/>
      </rPr>
      <t>兴宁东路</t>
    </r>
    <r>
      <rPr>
        <sz val="11"/>
        <color rgb="FF000000"/>
        <rFont val="Times New Roman"/>
        <family val="1"/>
      </rPr>
      <t>228</t>
    </r>
    <r>
      <rPr>
        <sz val="11"/>
        <color rgb="FF000000"/>
        <rFont val="宋体"/>
        <family val="3"/>
        <charset val="134"/>
      </rPr>
      <t>号宁波人力资源大厦二楼</t>
    </r>
    <r>
      <rPr>
        <sz val="11"/>
        <color rgb="FF000000"/>
        <rFont val="Times New Roman"/>
        <family val="1"/>
      </rPr>
      <t>B208</t>
    </r>
    <r>
      <rPr>
        <sz val="11"/>
        <color rgb="FF000000"/>
        <rFont val="宋体"/>
        <family val="3"/>
        <charset val="134"/>
      </rPr>
      <t>室</t>
    </r>
  </si>
  <si>
    <t>1104225624544</t>
  </si>
  <si>
    <t>3160103597</t>
  </si>
  <si>
    <t>吴诗茜</t>
  </si>
  <si>
    <r>
      <rPr>
        <sz val="11"/>
        <color indexed="8"/>
        <rFont val="宋体"/>
        <family val="3"/>
        <charset val="134"/>
      </rPr>
      <t>浙江省衢州市衢江区东迹大道</t>
    </r>
    <r>
      <rPr>
        <sz val="11"/>
        <color indexed="8"/>
        <rFont val="Times New Roman"/>
        <family val="1"/>
      </rPr>
      <t>277</t>
    </r>
    <r>
      <rPr>
        <sz val="11"/>
        <color indexed="8"/>
        <rFont val="宋体"/>
        <family val="3"/>
        <charset val="134"/>
      </rPr>
      <t>号</t>
    </r>
    <r>
      <rPr>
        <sz val="11"/>
        <color indexed="8"/>
        <rFont val="Times New Roman"/>
        <family val="1"/>
      </rPr>
      <t>503</t>
    </r>
    <r>
      <rPr>
        <sz val="11"/>
        <color indexed="8"/>
        <rFont val="宋体"/>
        <family val="3"/>
        <charset val="134"/>
      </rPr>
      <t>室衢江区人才市场管理中心</t>
    </r>
  </si>
  <si>
    <t>1104225633344</t>
  </si>
  <si>
    <t>3160103600</t>
  </si>
  <si>
    <t>殷征</t>
  </si>
  <si>
    <t>黄玮老师</t>
  </si>
  <si>
    <t>027-88041911转87588</t>
  </si>
  <si>
    <t>湖北省武汉市武昌区张之洞路武汉大学第一临床学院教学楼一楼115室</t>
  </si>
  <si>
    <t>1104225641844</t>
  </si>
  <si>
    <t>3160103603</t>
  </si>
  <si>
    <t>龚天伊</t>
  </si>
  <si>
    <t>张京娜</t>
  </si>
  <si>
    <t>0571-88285051</t>
  </si>
  <si>
    <r>
      <rPr>
        <sz val="11"/>
        <color rgb="FF000000"/>
        <rFont val="微软雅黑"/>
        <family val="2"/>
        <charset val="134"/>
      </rPr>
      <t>浙江省</t>
    </r>
    <r>
      <rPr>
        <sz val="11"/>
        <color rgb="FF000000"/>
        <rFont val="宋体"/>
        <family val="3"/>
        <charset val="134"/>
      </rPr>
      <t>杭州市拱墅区石祥路</t>
    </r>
    <r>
      <rPr>
        <sz val="11"/>
        <color rgb="FF000000"/>
        <rFont val="Times New Roman"/>
        <family val="1"/>
      </rPr>
      <t>269</t>
    </r>
    <r>
      <rPr>
        <sz val="11"/>
        <color rgb="FF000000"/>
        <rFont val="宋体"/>
        <family val="3"/>
        <charset val="134"/>
      </rPr>
      <t>号浙江大学工程师学院</t>
    </r>
  </si>
  <si>
    <t>1104225649744</t>
  </si>
  <si>
    <t>3160103606</t>
  </si>
  <si>
    <t>郑慈慧</t>
  </si>
  <si>
    <t>方翔</t>
  </si>
  <si>
    <t>13757126325</t>
  </si>
  <si>
    <r>
      <rPr>
        <sz val="11"/>
        <color rgb="FF000000"/>
        <rFont val="微软雅黑"/>
        <family val="2"/>
        <charset val="134"/>
      </rPr>
      <t>浙江省杭州市</t>
    </r>
    <r>
      <rPr>
        <sz val="11"/>
        <color rgb="FF000000"/>
        <rFont val="宋体"/>
        <family val="3"/>
        <charset val="134"/>
      </rPr>
      <t>富阳区富春街道北环路</t>
    </r>
    <r>
      <rPr>
        <sz val="11"/>
        <color rgb="FF000000"/>
        <rFont val="Times New Roman"/>
        <family val="1"/>
      </rPr>
      <t>429</t>
    </r>
    <r>
      <rPr>
        <sz val="11"/>
        <color rgb="FF000000"/>
        <rFont val="宋体"/>
        <family val="3"/>
        <charset val="134"/>
      </rPr>
      <t>号</t>
    </r>
  </si>
  <si>
    <t>1104225656844</t>
  </si>
  <si>
    <t>3160103607</t>
  </si>
  <si>
    <t>夏方俊</t>
  </si>
  <si>
    <t>鹿城区人力资源和社会保障综合服务中心</t>
  </si>
  <si>
    <t>0577-88216055</t>
  </si>
  <si>
    <r>
      <rPr>
        <sz val="11"/>
        <color rgb="FF000000"/>
        <rFont val="微软雅黑"/>
        <family val="2"/>
        <charset val="134"/>
      </rPr>
      <t>浙江省</t>
    </r>
    <r>
      <rPr>
        <sz val="11"/>
        <color rgb="FF000000"/>
        <rFont val="宋体"/>
        <family val="3"/>
        <charset val="134"/>
      </rPr>
      <t>温州市鹿城区广化桥路龙瑞大厦</t>
    </r>
    <r>
      <rPr>
        <sz val="11"/>
        <color rgb="FF000000"/>
        <rFont val="Times New Roman"/>
        <family val="1"/>
      </rPr>
      <t>A</t>
    </r>
    <r>
      <rPr>
        <sz val="11"/>
        <color rgb="FF000000"/>
        <rFont val="宋体"/>
        <family val="3"/>
        <charset val="134"/>
      </rPr>
      <t>幢</t>
    </r>
    <r>
      <rPr>
        <sz val="11"/>
        <color rgb="FF000000"/>
        <rFont val="Times New Roman"/>
        <family val="1"/>
      </rPr>
      <t>620</t>
    </r>
    <r>
      <rPr>
        <sz val="11"/>
        <color rgb="FF000000"/>
        <rFont val="宋体"/>
        <family val="3"/>
        <charset val="134"/>
      </rPr>
      <t>室</t>
    </r>
  </si>
  <si>
    <t>1104225715244</t>
  </si>
  <si>
    <t>3160103608</t>
  </si>
  <si>
    <t>周琦</t>
  </si>
  <si>
    <t>王文心老师</t>
  </si>
  <si>
    <t>1104225723744</t>
  </si>
  <si>
    <t>3160103611</t>
  </si>
  <si>
    <t>韩昕育</t>
  </si>
  <si>
    <t>1104225731144</t>
  </si>
  <si>
    <t>3160103612</t>
  </si>
  <si>
    <t>李美君</t>
  </si>
  <si>
    <t>广东省广州市越秀区中山二路74号中山大学北校园办公楼后座307室</t>
  </si>
  <si>
    <t>1104225742744</t>
  </si>
  <si>
    <t>3160103615</t>
  </si>
  <si>
    <t>王璐敏</t>
  </si>
  <si>
    <t>任筱颖</t>
  </si>
  <si>
    <t>13857088788</t>
  </si>
  <si>
    <t>浙江省丽水市缙云县五云镇翠竹路89号（疾控中心）</t>
  </si>
  <si>
    <t>1104225765144</t>
  </si>
  <si>
    <t>3160103697</t>
  </si>
  <si>
    <t>泮灿灿</t>
  </si>
  <si>
    <t>1104225774044</t>
  </si>
  <si>
    <t>3160103723</t>
  </si>
  <si>
    <t>乐开兴</t>
  </si>
  <si>
    <t xml:space="preserve">宁波市北仑区人才综合服务中心 </t>
  </si>
  <si>
    <t>0574-86780582</t>
  </si>
  <si>
    <t>浙江省宁波市北仑区新碶街道长白山路509号三楼</t>
  </si>
  <si>
    <t>1104225844044</t>
  </si>
  <si>
    <t>3160103890</t>
  </si>
  <si>
    <t>袁小洪</t>
  </si>
  <si>
    <t>广东省顺德区人才发展服务中心</t>
  </si>
  <si>
    <t>075722838180</t>
  </si>
  <si>
    <t>广东省佛山市顺德区大良街道新城区国泰南路97号顺德区人才发展服务中心服务大厅</t>
  </si>
  <si>
    <t>1104225854144</t>
  </si>
  <si>
    <t>3160103891</t>
  </si>
  <si>
    <t>陈湘宁</t>
  </si>
  <si>
    <t xml:space="preserve">广东省广州市越秀区中山二路74号中山大学北校园办公楼后座307室 </t>
  </si>
  <si>
    <t>1104225864344</t>
  </si>
  <si>
    <t>3160104134</t>
  </si>
  <si>
    <t>李红莲</t>
  </si>
  <si>
    <t>0831-5169006</t>
  </si>
  <si>
    <t>四川省宜宾市翠屏区商业街53号</t>
  </si>
  <si>
    <t>1104225873144</t>
  </si>
  <si>
    <t>3160104418</t>
  </si>
  <si>
    <t>何忠惠</t>
  </si>
  <si>
    <t>1104225884744</t>
  </si>
  <si>
    <t>3160104421</t>
  </si>
  <si>
    <t>李心慧</t>
  </si>
  <si>
    <t>学工部叶老师</t>
  </si>
  <si>
    <r>
      <rPr>
        <sz val="11"/>
        <color rgb="FF000000"/>
        <rFont val="宋体"/>
        <family val="3"/>
        <charset val="134"/>
      </rPr>
      <t>四川省成都市</t>
    </r>
    <r>
      <rPr>
        <sz val="11"/>
        <color rgb="FF000000"/>
        <rFont val="微软雅黑"/>
        <family val="2"/>
        <charset val="134"/>
      </rPr>
      <t>武侯区</t>
    </r>
    <r>
      <rPr>
        <sz val="11"/>
        <color rgb="FF000000"/>
        <rFont val="宋体"/>
        <family val="3"/>
        <charset val="134"/>
      </rPr>
      <t>人民南路三段</t>
    </r>
    <r>
      <rPr>
        <sz val="11"/>
        <color rgb="FF000000"/>
        <rFont val="Times New Roman"/>
        <family val="1"/>
      </rPr>
      <t>14</t>
    </r>
    <r>
      <rPr>
        <sz val="11"/>
        <color rgb="FF000000"/>
        <rFont val="宋体"/>
        <family val="3"/>
        <charset val="134"/>
      </rPr>
      <t>号</t>
    </r>
  </si>
  <si>
    <t>1104225891844</t>
  </si>
  <si>
    <t>3160104554</t>
  </si>
  <si>
    <t>黄梁坤</t>
  </si>
  <si>
    <t>黄玮</t>
  </si>
  <si>
    <t>1104225900344</t>
  </si>
  <si>
    <t>3160104784</t>
  </si>
  <si>
    <t>陈教华</t>
  </si>
  <si>
    <t>李涛</t>
  </si>
  <si>
    <t>0577-88067999</t>
  </si>
  <si>
    <t>浙江省温州市鹿城区学院西路270号温州医科大学眼视光医院1号楼709</t>
  </si>
  <si>
    <t>1104225908244</t>
  </si>
  <si>
    <t>3160105305</t>
  </si>
  <si>
    <t>高沐嵩</t>
  </si>
  <si>
    <t>0533-2179991</t>
  </si>
  <si>
    <t>山东省淄博市张店区新村西路220号</t>
  </si>
  <si>
    <t>1104225917544</t>
  </si>
  <si>
    <t>3160105328</t>
  </si>
  <si>
    <t>孙向伟</t>
  </si>
  <si>
    <t>陕西省商洛市商州区人才交流服务中心</t>
  </si>
  <si>
    <t>0914-2335921</t>
  </si>
  <si>
    <t>陕西省商洛市商州区政府南街14号人社局103室</t>
  </si>
  <si>
    <t>1104225926944</t>
  </si>
  <si>
    <t>3160105577</t>
  </si>
  <si>
    <t>张也弛</t>
  </si>
  <si>
    <t>徐老师</t>
  </si>
  <si>
    <t>010-62511316</t>
  </si>
  <si>
    <t>北京市海淀区中关村大街59号中国人民大学统计学院党委明德主楼1034室</t>
  </si>
  <si>
    <t>1104225932644</t>
  </si>
  <si>
    <t>3160105578</t>
  </si>
  <si>
    <t>刘惠楠</t>
  </si>
  <si>
    <t>冯娟</t>
  </si>
  <si>
    <t>010-62849161</t>
  </si>
  <si>
    <t>北京市海淀区双清路18号生态楼105室</t>
  </si>
  <si>
    <t>1104225940544</t>
  </si>
  <si>
    <t>3160105590</t>
  </si>
  <si>
    <t>韩仪韬</t>
  </si>
  <si>
    <t>朱东伟</t>
  </si>
  <si>
    <t>010-69155815</t>
  </si>
  <si>
    <t>北京市东城区帅府园1号</t>
  </si>
  <si>
    <t>100730</t>
  </si>
  <si>
    <t>1104225947644</t>
  </si>
  <si>
    <t>3160105597</t>
  </si>
  <si>
    <t>赵聪娟</t>
  </si>
  <si>
    <t>0312-6421754</t>
  </si>
  <si>
    <r>
      <rPr>
        <sz val="11"/>
        <color rgb="FF000000"/>
        <rFont val="宋体"/>
        <family val="3"/>
        <charset val="134"/>
      </rPr>
      <t>河北省保定市唐县唐尧东路</t>
    </r>
    <r>
      <rPr>
        <sz val="11"/>
        <color indexed="8"/>
        <rFont val="Times New Roman"/>
        <family val="1"/>
      </rPr>
      <t>45</t>
    </r>
    <r>
      <rPr>
        <sz val="11"/>
        <color rgb="FF000000"/>
        <rFont val="宋体"/>
        <family val="3"/>
        <charset val="134"/>
      </rPr>
      <t>号</t>
    </r>
  </si>
  <si>
    <t>072350</t>
  </si>
  <si>
    <t>1104225953344</t>
  </si>
  <si>
    <t>3160105601</t>
  </si>
  <si>
    <t>唐芸</t>
  </si>
  <si>
    <r>
      <rPr>
        <sz val="11"/>
        <color indexed="8"/>
        <rFont val="Times New Roman"/>
        <family val="1"/>
      </rPr>
      <t>0451-</t>
    </r>
    <r>
      <rPr>
        <sz val="11"/>
        <color rgb="FF000000"/>
        <rFont val="Times New Roman"/>
        <family val="1"/>
      </rPr>
      <t>86630318</t>
    </r>
  </si>
  <si>
    <t>黑龙江省哈尔滨市南岗区保健路157号哈尔滨医科大学研究生院</t>
  </si>
  <si>
    <t>150081</t>
  </si>
  <si>
    <t>1104225960444</t>
  </si>
  <si>
    <t>3160105608</t>
  </si>
  <si>
    <t>郭晓湲</t>
  </si>
  <si>
    <t>北京市东城区帅府园1号 北京协和医院教育处</t>
  </si>
  <si>
    <t>1104225967044</t>
  </si>
  <si>
    <t>3160105618</t>
  </si>
  <si>
    <t>蒋婷婷</t>
  </si>
  <si>
    <t>0575-85080558</t>
  </si>
  <si>
    <r>
      <rPr>
        <sz val="11"/>
        <color rgb="FF000000"/>
        <rFont val="微软雅黑"/>
        <family val="2"/>
        <charset val="134"/>
      </rPr>
      <t>浙江省</t>
    </r>
    <r>
      <rPr>
        <sz val="11"/>
        <color rgb="FF000000"/>
        <rFont val="宋体"/>
        <family val="3"/>
        <charset val="134"/>
      </rPr>
      <t>绍兴市洋江西路市行政中心</t>
    </r>
    <r>
      <rPr>
        <sz val="11"/>
        <color rgb="FF000000"/>
        <rFont val="Times New Roman"/>
        <family val="1"/>
      </rPr>
      <t>5</t>
    </r>
    <r>
      <rPr>
        <sz val="11"/>
        <color rgb="FF000000"/>
        <rFont val="宋体"/>
        <family val="3"/>
        <charset val="134"/>
      </rPr>
      <t>号楼四楼</t>
    </r>
  </si>
  <si>
    <t>1104225976844</t>
  </si>
  <si>
    <t>3160105628</t>
  </si>
  <si>
    <t>余海骏</t>
  </si>
  <si>
    <t>望江县人才交流服务中心</t>
  </si>
  <si>
    <t>0556-5799197</t>
  </si>
  <si>
    <t>安徽省安庆市望江县望江大道与武昌湖路交汇口（人社局）</t>
  </si>
  <si>
    <t>246200</t>
  </si>
  <si>
    <t>1104225991344</t>
  </si>
  <si>
    <t>3160105635</t>
  </si>
  <si>
    <t>吴峣</t>
  </si>
  <si>
    <r>
      <rPr>
        <sz val="11"/>
        <color rgb="FF000000"/>
        <rFont val="宋体"/>
        <family val="3"/>
        <charset val="134"/>
      </rPr>
      <t>北京市海淀区学院路</t>
    </r>
    <r>
      <rPr>
        <sz val="11"/>
        <color rgb="FF000000"/>
        <rFont val="Times New Roman"/>
        <family val="1"/>
      </rPr>
      <t>38</t>
    </r>
    <r>
      <rPr>
        <sz val="11"/>
        <color rgb="FF000000"/>
        <rFont val="宋体"/>
        <family val="3"/>
        <charset val="134"/>
      </rPr>
      <t>号北大医学部研究生招生办公室</t>
    </r>
  </si>
  <si>
    <t>1104225998944</t>
  </si>
  <si>
    <t>3160105638</t>
  </si>
  <si>
    <t>刘丽华</t>
  </si>
  <si>
    <t>陈东练</t>
  </si>
  <si>
    <t>0660—3393515</t>
  </si>
  <si>
    <r>
      <rPr>
        <sz val="11"/>
        <color rgb="FF000000"/>
        <rFont val="宋体"/>
        <family val="3"/>
        <charset val="134"/>
      </rPr>
      <t>广东省汕尾市城区香洲街道城区党政办公大楼</t>
    </r>
    <r>
      <rPr>
        <sz val="11"/>
        <color rgb="FF000000"/>
        <rFont val="Times New Roman"/>
        <family val="1"/>
      </rPr>
      <t>523</t>
    </r>
    <r>
      <rPr>
        <sz val="11"/>
        <color rgb="FF000000"/>
        <rFont val="宋体"/>
        <family val="3"/>
        <charset val="134"/>
      </rPr>
      <t>室公务员管理股</t>
    </r>
  </si>
  <si>
    <t>516600</t>
  </si>
  <si>
    <t>1104226018244</t>
  </si>
  <si>
    <t>3160105640</t>
  </si>
  <si>
    <t>孙萌</t>
  </si>
  <si>
    <t>028-85421812</t>
  </si>
  <si>
    <r>
      <rPr>
        <sz val="11"/>
        <color rgb="FF000000"/>
        <rFont val="微软雅黑"/>
        <family val="2"/>
        <charset val="134"/>
      </rPr>
      <t>四川省</t>
    </r>
    <r>
      <rPr>
        <sz val="11"/>
        <color rgb="FF000000"/>
        <rFont val="宋体"/>
        <family val="3"/>
        <charset val="134"/>
      </rPr>
      <t>成都市国学巷</t>
    </r>
    <r>
      <rPr>
        <sz val="11"/>
        <color rgb="FF000000"/>
        <rFont val="Times New Roman"/>
        <family val="1"/>
      </rPr>
      <t>37</t>
    </r>
    <r>
      <rPr>
        <sz val="11"/>
        <color rgb="FF000000"/>
        <rFont val="宋体"/>
        <family val="3"/>
        <charset val="134"/>
      </rPr>
      <t>号华西医院老八教研究生部</t>
    </r>
  </si>
  <si>
    <t>1104226029844</t>
  </si>
  <si>
    <t>3160105643</t>
  </si>
  <si>
    <t>何婵婵</t>
  </si>
  <si>
    <t>0755-26036120</t>
  </si>
  <si>
    <t>广东省深圳市南山区西丽大学城清华校区A楼207</t>
  </si>
  <si>
    <t>1104226038644</t>
  </si>
  <si>
    <t>3160105800</t>
  </si>
  <si>
    <t>次仁玉珍</t>
  </si>
  <si>
    <t>湖北省武汉市武昌区张之洞路武汉大学第一临床学院教学楼115办公室</t>
  </si>
  <si>
    <t>430000</t>
  </si>
  <si>
    <t>1104226052844</t>
  </si>
  <si>
    <t>3160105802</t>
  </si>
  <si>
    <t>冯钰东</t>
  </si>
  <si>
    <t>0571-88206704</t>
  </si>
  <si>
    <r>
      <rPr>
        <sz val="11"/>
        <color rgb="FF000000"/>
        <rFont val="宋体"/>
        <family val="3"/>
        <charset val="134"/>
      </rPr>
      <t>浙江省杭州市</t>
    </r>
    <r>
      <rPr>
        <sz val="11"/>
        <color rgb="FF000000"/>
        <rFont val="微软雅黑"/>
        <family val="2"/>
        <charset val="134"/>
      </rPr>
      <t>拱墅区</t>
    </r>
    <r>
      <rPr>
        <sz val="11"/>
        <color rgb="FF000000"/>
        <rFont val="宋体"/>
        <family val="3"/>
        <charset val="134"/>
      </rPr>
      <t>东新路</t>
    </r>
    <r>
      <rPr>
        <sz val="11"/>
        <color rgb="FF000000"/>
        <rFont val="Times New Roman"/>
        <family val="1"/>
      </rPr>
      <t>155</t>
    </r>
    <r>
      <rPr>
        <sz val="11"/>
        <color rgb="FF000000"/>
        <rFont val="宋体"/>
        <family val="3"/>
        <charset val="134"/>
      </rPr>
      <t>号</t>
    </r>
  </si>
  <si>
    <t>1104226066444</t>
  </si>
  <si>
    <t>3160105803</t>
  </si>
  <si>
    <t>亚色米</t>
  </si>
  <si>
    <t>13908985621；0891-6283161</t>
  </si>
  <si>
    <t>西藏自治区拉萨市城关区北京中路72号拉萨海关人事教育处</t>
  </si>
  <si>
    <t>1104226074944</t>
  </si>
  <si>
    <t>3160105804</t>
  </si>
  <si>
    <t>旦增拉姆</t>
  </si>
  <si>
    <t>平措</t>
  </si>
  <si>
    <t>0891-6323975</t>
  </si>
  <si>
    <r>
      <rPr>
        <sz val="11"/>
        <color rgb="FF000000"/>
        <rFont val="宋体"/>
        <family val="3"/>
        <charset val="134"/>
      </rPr>
      <t>西藏拉萨市</t>
    </r>
    <r>
      <rPr>
        <sz val="11"/>
        <color rgb="FF000000"/>
        <rFont val="微软雅黑"/>
        <family val="2"/>
        <charset val="134"/>
      </rPr>
      <t>城关区</t>
    </r>
    <r>
      <rPr>
        <sz val="11"/>
        <color rgb="FF000000"/>
        <rFont val="宋体"/>
        <family val="3"/>
        <charset val="134"/>
      </rPr>
      <t>夺底北路</t>
    </r>
    <r>
      <rPr>
        <sz val="11"/>
        <color rgb="FF000000"/>
        <rFont val="Times New Roman"/>
        <family val="1"/>
      </rPr>
      <t>17</t>
    </r>
    <r>
      <rPr>
        <sz val="11"/>
        <color rgb="FF000000"/>
        <rFont val="宋体"/>
        <family val="3"/>
        <charset val="134"/>
      </rPr>
      <t>号</t>
    </r>
  </si>
  <si>
    <t>1104226081044</t>
  </si>
  <si>
    <t>3160106010</t>
  </si>
  <si>
    <t>伊卜拉伊木·图尔贡</t>
  </si>
  <si>
    <t>020-87343009</t>
  </si>
  <si>
    <r>
      <rPr>
        <sz val="11"/>
        <color rgb="FF000000"/>
        <rFont val="宋体"/>
        <family val="3"/>
        <charset val="134"/>
      </rPr>
      <t>广东省广州市</t>
    </r>
    <r>
      <rPr>
        <sz val="11"/>
        <color rgb="FF000000"/>
        <rFont val="微软雅黑"/>
        <family val="2"/>
        <charset val="134"/>
      </rPr>
      <t>越秀区</t>
    </r>
    <r>
      <rPr>
        <sz val="11"/>
        <color rgb="FF000000"/>
        <rFont val="宋体"/>
        <family val="3"/>
        <charset val="134"/>
      </rPr>
      <t>先烈南路</t>
    </r>
    <r>
      <rPr>
        <sz val="11"/>
        <color rgb="FF000000"/>
        <rFont val="Times New Roman"/>
        <family val="1"/>
      </rPr>
      <t>23</t>
    </r>
    <r>
      <rPr>
        <sz val="11"/>
        <color rgb="FF000000"/>
        <rFont val="宋体"/>
        <family val="3"/>
        <charset val="134"/>
      </rPr>
      <t>号华泰宾馆翠园楼</t>
    </r>
    <r>
      <rPr>
        <sz val="11"/>
        <color rgb="FF000000"/>
        <rFont val="Times New Roman"/>
        <family val="1"/>
      </rPr>
      <t>316</t>
    </r>
    <r>
      <rPr>
        <sz val="11"/>
        <color rgb="FF000000"/>
        <rFont val="宋体"/>
        <family val="3"/>
        <charset val="134"/>
      </rPr>
      <t>室</t>
    </r>
  </si>
  <si>
    <t>510030</t>
  </si>
  <si>
    <t>1104226089944</t>
  </si>
  <si>
    <t>3160106012</t>
  </si>
  <si>
    <t>吐尼沙古丽·买合木提</t>
  </si>
  <si>
    <t>黄金永</t>
  </si>
  <si>
    <t>057761886809</t>
  </si>
  <si>
    <t>浙江省温州市乐清市城东街道晨曦路111号11楼1112室</t>
  </si>
  <si>
    <t>1104226099544</t>
  </si>
  <si>
    <t>3160106014</t>
  </si>
  <si>
    <t>排尔哈提·亚生</t>
  </si>
  <si>
    <t>0991-4365769、2110122</t>
  </si>
  <si>
    <t>1104226105544</t>
  </si>
  <si>
    <t>3160106017</t>
  </si>
  <si>
    <t>加依达尔•胡玛尔汗</t>
  </si>
  <si>
    <t>0991-4365769、0991-2110122</t>
  </si>
  <si>
    <t>1104226114344</t>
  </si>
  <si>
    <t>3160106020</t>
  </si>
  <si>
    <t>依力亚尔·吐达洪</t>
  </si>
  <si>
    <r>
      <rPr>
        <sz val="11"/>
        <color rgb="FF000000"/>
        <rFont val="微软雅黑"/>
        <family val="2"/>
        <charset val="134"/>
      </rPr>
      <t>新疆</t>
    </r>
    <r>
      <rPr>
        <sz val="11"/>
        <color rgb="FF000000"/>
        <rFont val="宋体"/>
        <family val="3"/>
        <charset val="134"/>
      </rPr>
      <t>乌鲁木齐市新市区新医路</t>
    </r>
    <r>
      <rPr>
        <sz val="11"/>
        <color rgb="FF000000"/>
        <rFont val="Times New Roman"/>
        <family val="1"/>
      </rPr>
      <t>393</t>
    </r>
    <r>
      <rPr>
        <sz val="11"/>
        <color rgb="FF000000"/>
        <rFont val="宋体"/>
        <family val="3"/>
        <charset val="134"/>
      </rPr>
      <t>号新疆医科大学</t>
    </r>
  </si>
  <si>
    <t>1104226123144</t>
  </si>
  <si>
    <t>赵杰</t>
  </si>
  <si>
    <t>北京市海淀区学院路 38 号 北京大学医学部研究招生办公室</t>
  </si>
  <si>
    <t>1149512075847</t>
  </si>
  <si>
    <t>周亦钊</t>
  </si>
  <si>
    <t>0571-
87783884</t>
  </si>
  <si>
    <r>
      <t>浙江省杭州市上城区解放路</t>
    </r>
    <r>
      <rPr>
        <sz val="10"/>
        <color indexed="8"/>
        <rFont val="Times New Roman"/>
        <family val="1"/>
      </rPr>
      <t>111</t>
    </r>
    <r>
      <rPr>
        <sz val="10"/>
        <color indexed="8"/>
        <rFont val="宋体"/>
        <family val="3"/>
        <charset val="134"/>
      </rPr>
      <t>号
金钱大厦</t>
    </r>
    <r>
      <rPr>
        <sz val="10"/>
        <color indexed="8"/>
        <rFont val="Times New Roman"/>
        <family val="1"/>
      </rPr>
      <t>8</t>
    </r>
    <r>
      <rPr>
        <sz val="10"/>
        <color indexed="8"/>
        <rFont val="宋体"/>
        <family val="3"/>
        <charset val="134"/>
      </rPr>
      <t>楼</t>
    </r>
  </si>
  <si>
    <t>1149511901247</t>
  </si>
  <si>
    <t>周佳佳</t>
  </si>
  <si>
    <t>吕随节</t>
  </si>
  <si>
    <t>0571-
87997518</t>
  </si>
  <si>
    <r>
      <t xml:space="preserve">杭州市西湖区蒋村街道文一西路
</t>
    </r>
    <r>
      <rPr>
        <sz val="10"/>
        <color indexed="8"/>
        <rFont val="Times New Roman"/>
        <family val="1"/>
      </rPr>
      <t>858</t>
    </r>
    <r>
      <rPr>
        <sz val="10"/>
        <color indexed="8"/>
        <rFont val="宋体"/>
        <family val="3"/>
        <charset val="134"/>
      </rPr>
      <t>号西楼</t>
    </r>
    <r>
      <rPr>
        <sz val="10"/>
        <color indexed="8"/>
        <rFont val="Times New Roman"/>
        <family val="1"/>
      </rPr>
      <t>755</t>
    </r>
    <r>
      <rPr>
        <sz val="10"/>
        <color indexed="8"/>
        <rFont val="宋体"/>
        <family val="3"/>
        <charset val="134"/>
      </rPr>
      <t>室</t>
    </r>
  </si>
  <si>
    <t>1149511902647</t>
  </si>
  <si>
    <t>刘晨</t>
  </si>
  <si>
    <t>李晶</t>
  </si>
  <si>
    <t>天津市河西区体院北环湖西路</t>
  </si>
  <si>
    <t>1149511903047</t>
  </si>
  <si>
    <t>明月</t>
  </si>
  <si>
    <t>1149511904347</t>
  </si>
  <si>
    <t>王中秀</t>
  </si>
  <si>
    <t>1149511905747</t>
  </si>
  <si>
    <t>张玺城</t>
  </si>
  <si>
    <t>0571-
86670047</t>
  </si>
  <si>
    <r>
      <t>浙江杭州滨江区滨盛路</t>
    </r>
    <r>
      <rPr>
        <sz val="10"/>
        <color indexed="8"/>
        <rFont val="Times New Roman"/>
        <family val="1"/>
      </rPr>
      <t>3333</t>
    </r>
    <r>
      <rPr>
        <sz val="10"/>
        <color indexed="8"/>
        <rFont val="宋体"/>
        <family val="3"/>
        <charset val="134"/>
      </rPr>
      <t>号</t>
    </r>
  </si>
  <si>
    <t>1149511906547</t>
  </si>
  <si>
    <t>李春悦</t>
  </si>
  <si>
    <t>浙江大学人事处
博后办</t>
  </si>
  <si>
    <t>0571-
88981423</t>
  </si>
  <si>
    <r>
      <t xml:space="preserve">浙江大学紫金港校区东三教学楼
</t>
    </r>
    <r>
      <rPr>
        <sz val="10"/>
        <color indexed="8"/>
        <rFont val="Times New Roman"/>
        <family val="1"/>
      </rPr>
      <t>104-8</t>
    </r>
  </si>
  <si>
    <t>1149511907447</t>
  </si>
  <si>
    <t>岑志栋</t>
  </si>
  <si>
    <t>1149511908847</t>
  </si>
  <si>
    <t>谢明杰</t>
  </si>
  <si>
    <r>
      <t>庆春路</t>
    </r>
    <r>
      <rPr>
        <sz val="10"/>
        <color indexed="8"/>
        <rFont val="Times New Roman"/>
        <family val="1"/>
      </rPr>
      <t>79</t>
    </r>
    <r>
      <rPr>
        <sz val="10"/>
        <color indexed="8"/>
        <rFont val="宋体"/>
        <family val="3"/>
        <charset val="134"/>
      </rPr>
      <t>号</t>
    </r>
    <r>
      <rPr>
        <sz val="10"/>
        <color indexed="8"/>
        <rFont val="Times New Roman"/>
        <family val="1"/>
      </rPr>
      <t>17#3</t>
    </r>
    <r>
      <rPr>
        <sz val="10"/>
        <color indexed="8"/>
        <rFont val="宋体"/>
        <family val="3"/>
        <charset val="134"/>
      </rPr>
      <t>楼人力资源部</t>
    </r>
  </si>
  <si>
    <t>1149511909147</t>
  </si>
  <si>
    <t>陈尔
希蒂</t>
  </si>
  <si>
    <t>1149511910547</t>
  </si>
  <si>
    <t>吴隽青</t>
  </si>
  <si>
    <t>1149511911447</t>
  </si>
  <si>
    <t>林浩然</t>
  </si>
  <si>
    <t>1149511912847</t>
  </si>
  <si>
    <t>周秋盈</t>
  </si>
  <si>
    <r>
      <t>杭州市东新路</t>
    </r>
    <r>
      <rPr>
        <sz val="10"/>
        <color indexed="8"/>
        <rFont val="Times New Roman"/>
        <family val="1"/>
      </rPr>
      <t>155</t>
    </r>
    <r>
      <rPr>
        <sz val="10"/>
        <color indexed="8"/>
        <rFont val="宋体"/>
        <family val="3"/>
        <charset val="134"/>
      </rPr>
      <t>号四楼</t>
    </r>
    <r>
      <rPr>
        <sz val="10"/>
        <color indexed="8"/>
        <rFont val="Times New Roman"/>
        <family val="1"/>
      </rPr>
      <t>c202</t>
    </r>
  </si>
  <si>
    <t>1149511913147</t>
  </si>
  <si>
    <t>刘倩</t>
  </si>
  <si>
    <t>李扬帆</t>
  </si>
  <si>
    <t>88256065</t>
  </si>
  <si>
    <r>
      <t>北京市怀柔区怀北镇怀北庄中国科学院大学行政楼</t>
    </r>
    <r>
      <rPr>
        <sz val="10"/>
        <color indexed="8"/>
        <rFont val="Times New Roman"/>
        <family val="1"/>
      </rPr>
      <t>105</t>
    </r>
    <r>
      <rPr>
        <sz val="10"/>
        <color indexed="8"/>
        <rFont val="宋体"/>
        <family val="3"/>
        <charset val="134"/>
      </rPr>
      <t>室</t>
    </r>
  </si>
  <si>
    <t>100049</t>
  </si>
  <si>
    <t>1149511914547</t>
  </si>
  <si>
    <t>隋佳梅</t>
  </si>
  <si>
    <t>13006528636</t>
  </si>
  <si>
    <r>
      <t>宁夏路</t>
    </r>
    <r>
      <rPr>
        <sz val="10"/>
        <color indexed="8"/>
        <rFont val="Times New Roman"/>
        <family val="1"/>
      </rPr>
      <t>308</t>
    </r>
    <r>
      <rPr>
        <sz val="10"/>
        <color indexed="8"/>
        <rFont val="宋体"/>
        <family val="3"/>
        <charset val="134"/>
      </rPr>
      <t>号</t>
    </r>
  </si>
  <si>
    <t>266071</t>
  </si>
  <si>
    <t>1149511915947</t>
  </si>
  <si>
    <t>陈梦瑶</t>
  </si>
  <si>
    <t>0571-
87926758</t>
  </si>
  <si>
    <r>
      <t>解放东路</t>
    </r>
    <r>
      <rPr>
        <sz val="10"/>
        <color indexed="8"/>
        <rFont val="Times New Roman"/>
        <family val="1"/>
      </rPr>
      <t>18</t>
    </r>
    <r>
      <rPr>
        <sz val="10"/>
        <color indexed="8"/>
        <rFont val="宋体"/>
        <family val="3"/>
        <charset val="134"/>
      </rPr>
      <t>号市民中心</t>
    </r>
    <r>
      <rPr>
        <sz val="10"/>
        <color indexed="8"/>
        <rFont val="Times New Roman"/>
        <family val="1"/>
      </rPr>
      <t>D</t>
    </r>
    <r>
      <rPr>
        <sz val="10"/>
        <color indexed="8"/>
        <rFont val="宋体"/>
        <family val="3"/>
        <charset val="134"/>
      </rPr>
      <t>座</t>
    </r>
    <r>
      <rPr>
        <sz val="10"/>
        <color indexed="8"/>
        <rFont val="Times New Roman"/>
        <family val="1"/>
      </rPr>
      <t>1312</t>
    </r>
    <r>
      <rPr>
        <sz val="10"/>
        <color indexed="8"/>
        <rFont val="宋体"/>
        <family val="3"/>
        <charset val="134"/>
      </rPr>
      <t>室</t>
    </r>
  </si>
  <si>
    <t>1149511916247</t>
  </si>
  <si>
    <t>任浩堂</t>
  </si>
  <si>
    <t>0536-
8192462</t>
  </si>
  <si>
    <r>
      <t>山东省潍坊市奎文区广文街</t>
    </r>
    <r>
      <rPr>
        <sz val="10"/>
        <color indexed="8"/>
        <rFont val="Times New Roman"/>
        <family val="1"/>
      </rPr>
      <t>151</t>
    </r>
    <r>
      <rPr>
        <sz val="10"/>
        <color indexed="8"/>
        <rFont val="宋体"/>
        <family val="3"/>
        <charset val="134"/>
      </rPr>
      <t>号</t>
    </r>
  </si>
  <si>
    <t>261041</t>
  </si>
  <si>
    <t>1149511917647</t>
  </si>
  <si>
    <t>薛一</t>
  </si>
  <si>
    <t>23359904</t>
  </si>
  <si>
    <t>300060</t>
  </si>
  <si>
    <t>1149511918047</t>
  </si>
  <si>
    <t>李志斌</t>
  </si>
  <si>
    <t>杨瑞</t>
  </si>
  <si>
    <t>0718-
8437559</t>
  </si>
  <si>
    <r>
      <t>湖北省恩施市学院路</t>
    </r>
    <r>
      <rPr>
        <sz val="10"/>
        <color indexed="8"/>
        <rFont val="Times New Roman"/>
        <family val="1"/>
      </rPr>
      <t>39</t>
    </r>
    <r>
      <rPr>
        <sz val="10"/>
        <color indexed="8"/>
        <rFont val="宋体"/>
        <family val="3"/>
        <charset val="134"/>
      </rPr>
      <t>号
湖北民族大学</t>
    </r>
  </si>
  <si>
    <t>445000</t>
  </si>
  <si>
    <t>1149511919347</t>
  </si>
  <si>
    <t>王春艳</t>
  </si>
  <si>
    <t>林佳燕</t>
  </si>
  <si>
    <t>020-
66353553</t>
  </si>
  <si>
    <r>
      <t>广州市越秀区环市东路</t>
    </r>
    <r>
      <rPr>
        <sz val="10"/>
        <color indexed="8"/>
        <rFont val="Times New Roman"/>
        <family val="1"/>
      </rPr>
      <t>334</t>
    </r>
    <r>
      <rPr>
        <sz val="10"/>
        <color indexed="8"/>
        <rFont val="宋体"/>
        <family val="3"/>
        <charset val="134"/>
      </rPr>
      <t>号
市政中环大厦</t>
    </r>
    <r>
      <rPr>
        <sz val="10"/>
        <color indexed="8"/>
        <rFont val="Times New Roman"/>
        <family val="1"/>
      </rPr>
      <t>27</t>
    </r>
    <r>
      <rPr>
        <sz val="10"/>
        <color indexed="8"/>
        <rFont val="宋体"/>
        <family val="3"/>
        <charset val="134"/>
      </rPr>
      <t>楼档案室</t>
    </r>
  </si>
  <si>
    <t>1149511920247</t>
  </si>
  <si>
    <t>李梦婷</t>
  </si>
  <si>
    <t>黄洁娴</t>
  </si>
  <si>
    <t>0757-
87727401</t>
  </si>
  <si>
    <r>
      <t>广东省佛山市三水区西南街道人民三路</t>
    </r>
    <r>
      <rPr>
        <sz val="10"/>
        <color indexed="8"/>
        <rFont val="Times New Roman"/>
        <family val="1"/>
      </rPr>
      <t>139</t>
    </r>
    <r>
      <rPr>
        <sz val="10"/>
        <color indexed="8"/>
        <rFont val="宋体"/>
        <family val="3"/>
        <charset val="134"/>
      </rPr>
      <t>号
区政府大院</t>
    </r>
    <r>
      <rPr>
        <sz val="10"/>
        <color indexed="8"/>
        <rFont val="Times New Roman"/>
        <family val="1"/>
      </rPr>
      <t>4</t>
    </r>
    <r>
      <rPr>
        <sz val="10"/>
        <color indexed="8"/>
        <rFont val="宋体"/>
        <family val="3"/>
        <charset val="134"/>
      </rPr>
      <t>号楼</t>
    </r>
    <r>
      <rPr>
        <sz val="10"/>
        <color indexed="8"/>
        <rFont val="Times New Roman"/>
        <family val="1"/>
      </rPr>
      <t>3</t>
    </r>
    <r>
      <rPr>
        <sz val="10"/>
        <color indexed="8"/>
        <rFont val="宋体"/>
        <family val="3"/>
        <charset val="134"/>
      </rPr>
      <t>楼</t>
    </r>
    <r>
      <rPr>
        <sz val="10"/>
        <color indexed="8"/>
        <rFont val="Times New Roman"/>
        <family val="1"/>
      </rPr>
      <t>302</t>
    </r>
    <r>
      <rPr>
        <sz val="10"/>
        <color indexed="8"/>
        <rFont val="宋体"/>
        <family val="3"/>
        <charset val="134"/>
      </rPr>
      <t>三水区委组织部公务员管理股</t>
    </r>
  </si>
  <si>
    <t>528100</t>
  </si>
  <si>
    <t>1149511921647</t>
  </si>
  <si>
    <t>高向征</t>
  </si>
  <si>
    <r>
      <t>周口市人才
交流中心</t>
    </r>
    <r>
      <rPr>
        <sz val="10"/>
        <color indexed="8"/>
        <rFont val="Times New Roman"/>
        <family val="1"/>
      </rPr>
      <t>307</t>
    </r>
    <r>
      <rPr>
        <sz val="10"/>
        <color indexed="8"/>
        <rFont val="宋体"/>
        <family val="3"/>
        <charset val="134"/>
      </rPr>
      <t>室（毕业生档案）</t>
    </r>
  </si>
  <si>
    <r>
      <t>0394-
8396114</t>
    </r>
    <r>
      <rPr>
        <sz val="10"/>
        <color indexed="8"/>
        <rFont val="宋体"/>
        <family val="3"/>
        <charset val="134"/>
      </rPr>
      <t xml:space="preserve">，
</t>
    </r>
    <r>
      <rPr>
        <sz val="10"/>
        <color indexed="8"/>
        <rFont val="Times New Roman"/>
        <family val="1"/>
      </rPr>
      <t>8396118</t>
    </r>
    <r>
      <rPr>
        <sz val="10"/>
        <color indexed="8"/>
        <rFont val="宋体"/>
        <family val="3"/>
        <charset val="134"/>
      </rPr>
      <t xml:space="preserve">，
</t>
    </r>
    <r>
      <rPr>
        <sz val="10"/>
        <color indexed="8"/>
        <rFont val="Times New Roman"/>
        <family val="1"/>
      </rPr>
      <t>8397169</t>
    </r>
  </si>
  <si>
    <r>
      <t>周口市八一路南段西四巷</t>
    </r>
    <r>
      <rPr>
        <sz val="10"/>
        <color indexed="8"/>
        <rFont val="Times New Roman"/>
        <family val="1"/>
      </rPr>
      <t>1</t>
    </r>
    <r>
      <rPr>
        <sz val="10"/>
        <color indexed="8"/>
        <rFont val="宋体"/>
        <family val="3"/>
        <charset val="134"/>
      </rPr>
      <t>号
西楼</t>
    </r>
    <r>
      <rPr>
        <sz val="10"/>
        <color indexed="8"/>
        <rFont val="Times New Roman"/>
        <family val="1"/>
      </rPr>
      <t>307</t>
    </r>
    <r>
      <rPr>
        <sz val="10"/>
        <color indexed="8"/>
        <rFont val="宋体"/>
        <family val="3"/>
        <charset val="134"/>
      </rPr>
      <t>室（周口市人才交流中心院内）</t>
    </r>
  </si>
  <si>
    <t>466000</t>
  </si>
  <si>
    <t>1149511922047</t>
  </si>
  <si>
    <t>贾雪瑶</t>
  </si>
  <si>
    <t>朱彩霞</t>
  </si>
  <si>
    <t>18611128853</t>
  </si>
  <si>
    <r>
      <t>北京市丰台区益泽路</t>
    </r>
    <r>
      <rPr>
        <sz val="10"/>
        <color indexed="8"/>
        <rFont val="Times New Roman"/>
        <family val="1"/>
      </rPr>
      <t>15</t>
    </r>
    <r>
      <rPr>
        <sz val="10"/>
        <color indexed="8"/>
        <rFont val="宋体"/>
        <family val="3"/>
        <charset val="134"/>
      </rPr>
      <t>号</t>
    </r>
  </si>
  <si>
    <t>100071</t>
  </si>
  <si>
    <t>1149511923347</t>
  </si>
  <si>
    <t>陈威威</t>
  </si>
  <si>
    <r>
      <t>浙江杭州滨江区滨盛路</t>
    </r>
    <r>
      <rPr>
        <sz val="10"/>
        <color indexed="8"/>
        <rFont val="Times New Roman"/>
        <family val="1"/>
      </rPr>
      <t>3333</t>
    </r>
    <r>
      <rPr>
        <sz val="10"/>
        <color indexed="8"/>
        <rFont val="宋体"/>
        <family val="3"/>
        <charset val="134"/>
      </rPr>
      <t>号
行政楼十楼人事科</t>
    </r>
  </si>
  <si>
    <t>1149511924747</t>
  </si>
  <si>
    <t>石林林</t>
  </si>
  <si>
    <r>
      <t>魏锴</t>
    </r>
    <r>
      <rPr>
        <sz val="10"/>
        <color indexed="8"/>
        <rFont val="Times New Roman"/>
        <family val="1"/>
      </rPr>
      <t xml:space="preserve">
</t>
    </r>
    <r>
      <rPr>
        <sz val="10"/>
        <color indexed="8"/>
        <rFont val="宋体"/>
        <family val="3"/>
        <charset val="134"/>
      </rPr>
      <t>张立超</t>
    </r>
  </si>
  <si>
    <t>0571-
86006663/
86006659</t>
  </si>
  <si>
    <r>
      <t>杭州市庆春东路</t>
    </r>
    <r>
      <rPr>
        <sz val="10"/>
        <color indexed="8"/>
        <rFont val="Times New Roman"/>
        <family val="1"/>
      </rPr>
      <t>3</t>
    </r>
    <r>
      <rPr>
        <sz val="10"/>
        <color indexed="8"/>
        <rFont val="宋体"/>
        <family val="3"/>
        <charset val="134"/>
      </rPr>
      <t>号行政楼</t>
    </r>
    <r>
      <rPr>
        <sz val="10"/>
        <color indexed="8"/>
        <rFont val="Times New Roman"/>
        <family val="1"/>
      </rPr>
      <t>502</t>
    </r>
  </si>
  <si>
    <t>1149511925547</t>
  </si>
  <si>
    <t>徐申斌</t>
  </si>
  <si>
    <t>1149511926447</t>
  </si>
  <si>
    <t>牛雪园</t>
  </si>
  <si>
    <t>0577-
86689737</t>
  </si>
  <si>
    <t>1149511927847</t>
  </si>
  <si>
    <t>李飞</t>
  </si>
  <si>
    <t>88206443</t>
  </si>
  <si>
    <t>1149511928147</t>
  </si>
  <si>
    <t>王聪慧</t>
  </si>
  <si>
    <t>89991078
/89991022</t>
  </si>
  <si>
    <r>
      <t>杭州市学士路</t>
    </r>
    <r>
      <rPr>
        <sz val="10"/>
        <color indexed="8"/>
        <rFont val="Times New Roman"/>
        <family val="1"/>
      </rPr>
      <t>1</t>
    </r>
    <r>
      <rPr>
        <sz val="10"/>
        <color indexed="8"/>
        <rFont val="宋体"/>
        <family val="3"/>
        <charset val="134"/>
      </rPr>
      <t>号</t>
    </r>
  </si>
  <si>
    <t>1149512019147</t>
  </si>
  <si>
    <t>刘烨</t>
  </si>
  <si>
    <t>余灿</t>
  </si>
  <si>
    <t>021-
81870403</t>
  </si>
  <si>
    <r>
      <t>上海市杨浦区翔殷路</t>
    </r>
    <r>
      <rPr>
        <sz val="10"/>
        <color indexed="8"/>
        <rFont val="Times New Roman"/>
        <family val="1"/>
      </rPr>
      <t>800</t>
    </r>
    <r>
      <rPr>
        <sz val="10"/>
        <color indexed="8"/>
        <rFont val="宋体"/>
        <family val="3"/>
        <charset val="134"/>
      </rPr>
      <t>号
海军军医大学干部档案室</t>
    </r>
  </si>
  <si>
    <t>200433</t>
  </si>
  <si>
    <t>1149512020547</t>
  </si>
  <si>
    <t>许夏燕</t>
  </si>
  <si>
    <t>1149511931847</t>
  </si>
  <si>
    <t>朱林海</t>
  </si>
  <si>
    <t>1149511932147</t>
  </si>
  <si>
    <t>张旻海</t>
  </si>
  <si>
    <r>
      <t>广州市沿江西路</t>
    </r>
    <r>
      <rPr>
        <sz val="10"/>
        <color indexed="8"/>
        <rFont val="Times New Roman"/>
        <family val="1"/>
      </rPr>
      <t>107</t>
    </r>
    <r>
      <rPr>
        <sz val="10"/>
        <color indexed="8"/>
        <rFont val="宋体"/>
        <family val="3"/>
        <charset val="134"/>
      </rPr>
      <t>号</t>
    </r>
  </si>
  <si>
    <t>1149511933547</t>
  </si>
  <si>
    <t>陈芝涛</t>
  </si>
  <si>
    <t>0571-
56757154</t>
  </si>
  <si>
    <r>
      <t>浙江省杭州市东新路</t>
    </r>
    <r>
      <rPr>
        <sz val="10"/>
        <color indexed="8"/>
        <rFont val="Times New Roman"/>
        <family val="1"/>
      </rPr>
      <t>155</t>
    </r>
    <r>
      <rPr>
        <sz val="10"/>
        <color indexed="8"/>
        <rFont val="宋体"/>
        <family val="3"/>
        <charset val="134"/>
      </rPr>
      <t>号</t>
    </r>
  </si>
  <si>
    <t>1149511934947</t>
  </si>
  <si>
    <t>王红晓</t>
  </si>
  <si>
    <t>0371-
65580015</t>
  </si>
  <si>
    <t>郑州市金水区经二路黄河路
省医科教大厦</t>
  </si>
  <si>
    <t>450003</t>
  </si>
  <si>
    <t>1149511935247</t>
  </si>
  <si>
    <t>李幼农</t>
  </si>
  <si>
    <t>吴先生</t>
  </si>
  <si>
    <t>0571-
56629517</t>
  </si>
  <si>
    <r>
      <t>浙江省杭州市余杭区五常街道
海曙社区余杭塘路</t>
    </r>
    <r>
      <rPr>
        <sz val="10"/>
        <color indexed="8"/>
        <rFont val="Times New Roman"/>
        <family val="1"/>
      </rPr>
      <t>1600</t>
    </r>
    <r>
      <rPr>
        <sz val="10"/>
        <color indexed="8"/>
        <rFont val="宋体"/>
        <family val="3"/>
        <charset val="134"/>
      </rPr>
      <t>号</t>
    </r>
  </si>
  <si>
    <t>1149511936647</t>
  </si>
  <si>
    <t>徐臻</t>
  </si>
  <si>
    <r>
      <t>0755-
81206154</t>
    </r>
    <r>
      <rPr>
        <sz val="10"/>
        <color indexed="8"/>
        <rFont val="宋体"/>
        <family val="3"/>
        <charset val="134"/>
      </rPr>
      <t xml:space="preserve">，
</t>
    </r>
    <r>
      <rPr>
        <sz val="10"/>
        <color indexed="8"/>
        <rFont val="Times New Roman"/>
        <family val="1"/>
      </rPr>
      <t>13066970661</t>
    </r>
  </si>
  <si>
    <r>
      <t xml:space="preserve">广东省深圳市光明区新湖街道圳园路
</t>
    </r>
    <r>
      <rPr>
        <sz val="10"/>
        <color indexed="8"/>
        <rFont val="Times New Roman"/>
        <family val="1"/>
      </rPr>
      <t>628</t>
    </r>
    <r>
      <rPr>
        <sz val="10"/>
        <color indexed="8"/>
        <rFont val="宋体"/>
        <family val="3"/>
        <charset val="134"/>
      </rPr>
      <t>号中山七院行政楼</t>
    </r>
    <r>
      <rPr>
        <sz val="10"/>
        <color indexed="8"/>
        <rFont val="Times New Roman"/>
        <family val="1"/>
      </rPr>
      <t>510</t>
    </r>
    <r>
      <rPr>
        <sz val="10"/>
        <color indexed="8"/>
        <rFont val="宋体"/>
        <family val="3"/>
        <charset val="134"/>
      </rPr>
      <t>室</t>
    </r>
  </si>
  <si>
    <t>518107</t>
  </si>
  <si>
    <t>1149511937047</t>
  </si>
  <si>
    <t>陈森众</t>
  </si>
  <si>
    <t>0577
88070010</t>
  </si>
  <si>
    <r>
      <t>温州市鹿城区百里东路</t>
    </r>
    <r>
      <rPr>
        <sz val="10"/>
        <color indexed="8"/>
        <rFont val="Times New Roman"/>
        <family val="1"/>
      </rPr>
      <t>252</t>
    </r>
    <r>
      <rPr>
        <sz val="10"/>
        <color indexed="8"/>
        <rFont val="宋体"/>
        <family val="3"/>
        <charset val="134"/>
      </rPr>
      <t>号</t>
    </r>
  </si>
  <si>
    <t>1149511938347</t>
  </si>
  <si>
    <t>丁传琦</t>
  </si>
  <si>
    <t>艾华</t>
  </si>
  <si>
    <t>0572-
6024358</t>
  </si>
  <si>
    <r>
      <t>长兴县县政府</t>
    </r>
    <r>
      <rPr>
        <sz val="10"/>
        <color indexed="8"/>
        <rFont val="Times New Roman"/>
        <family val="1"/>
      </rPr>
      <t>A</t>
    </r>
    <r>
      <rPr>
        <sz val="10"/>
        <color indexed="8"/>
        <rFont val="宋体"/>
        <family val="3"/>
        <charset val="134"/>
      </rPr>
      <t>座</t>
    </r>
    <r>
      <rPr>
        <sz val="10"/>
        <color indexed="8"/>
        <rFont val="Times New Roman"/>
        <family val="1"/>
      </rPr>
      <t>404</t>
    </r>
  </si>
  <si>
    <t>313100</t>
  </si>
  <si>
    <t>1149511939747</t>
  </si>
  <si>
    <t>李博昊</t>
  </si>
  <si>
    <t>中心
档案室</t>
  </si>
  <si>
    <t>0577
62579703</t>
  </si>
  <si>
    <r>
      <t xml:space="preserve">浙江省乐清市城南街道翔云西路
</t>
    </r>
    <r>
      <rPr>
        <sz val="10"/>
        <color indexed="8"/>
        <rFont val="Times New Roman"/>
        <family val="1"/>
      </rPr>
      <t>199</t>
    </r>
    <r>
      <rPr>
        <sz val="10"/>
        <color indexed="8"/>
        <rFont val="宋体"/>
        <family val="3"/>
        <charset val="134"/>
      </rPr>
      <t>号</t>
    </r>
  </si>
  <si>
    <t>325600</t>
  </si>
  <si>
    <t>1149511940647</t>
  </si>
  <si>
    <t>刘一帆</t>
  </si>
  <si>
    <t>1149511941047</t>
  </si>
  <si>
    <t>林海萍</t>
  </si>
  <si>
    <t>021-
63846590-
776344</t>
  </si>
  <si>
    <r>
      <t>重庆南路</t>
    </r>
    <r>
      <rPr>
        <sz val="10"/>
        <color indexed="8"/>
        <rFont val="Times New Roman"/>
        <family val="1"/>
      </rPr>
      <t>227</t>
    </r>
    <r>
      <rPr>
        <sz val="10"/>
        <color indexed="8"/>
        <rFont val="宋体"/>
        <family val="3"/>
        <charset val="134"/>
      </rPr>
      <t>号东</t>
    </r>
    <r>
      <rPr>
        <sz val="10"/>
        <color indexed="8"/>
        <rFont val="Times New Roman"/>
        <family val="1"/>
      </rPr>
      <t>4</t>
    </r>
    <r>
      <rPr>
        <sz val="10"/>
        <color indexed="8"/>
        <rFont val="宋体"/>
        <family val="3"/>
        <charset val="134"/>
      </rPr>
      <t>号楼</t>
    </r>
    <r>
      <rPr>
        <sz val="10"/>
        <color indexed="8"/>
        <rFont val="Times New Roman"/>
        <family val="1"/>
      </rPr>
      <t>303</t>
    </r>
    <r>
      <rPr>
        <sz val="10"/>
        <color indexed="8"/>
        <rFont val="宋体"/>
        <family val="3"/>
        <charset val="134"/>
      </rPr>
      <t>室</t>
    </r>
  </si>
  <si>
    <t>1149511942347</t>
  </si>
  <si>
    <t>彭心怡</t>
  </si>
  <si>
    <t>1149511943747</t>
  </si>
  <si>
    <t>刘习</t>
  </si>
  <si>
    <t>杭州市
人才服务局</t>
  </si>
  <si>
    <t>0571-
85167766</t>
  </si>
  <si>
    <r>
      <t>浙江省杭州市下城区东新路</t>
    </r>
    <r>
      <rPr>
        <sz val="10"/>
        <color indexed="8"/>
        <rFont val="Times New Roman"/>
        <family val="1"/>
      </rPr>
      <t>155</t>
    </r>
    <r>
      <rPr>
        <sz val="10"/>
        <color indexed="8"/>
        <rFont val="宋体"/>
        <family val="3"/>
        <charset val="134"/>
      </rPr>
      <t>号</t>
    </r>
  </si>
  <si>
    <t>1149511944547</t>
  </si>
  <si>
    <t>顾钰璇</t>
  </si>
  <si>
    <t>吕承民</t>
  </si>
  <si>
    <t>025-
85898260</t>
  </si>
  <si>
    <r>
      <t>南京市文苑路</t>
    </r>
    <r>
      <rPr>
        <sz val="10"/>
        <color indexed="8"/>
        <rFont val="Times New Roman"/>
        <family val="1"/>
      </rPr>
      <t>1</t>
    </r>
    <r>
      <rPr>
        <sz val="10"/>
        <color indexed="8"/>
        <rFont val="宋体"/>
        <family val="3"/>
        <charset val="134"/>
      </rPr>
      <t>号南京师范大学
人力资源处</t>
    </r>
    <r>
      <rPr>
        <sz val="10"/>
        <color indexed="8"/>
        <rFont val="Times New Roman"/>
        <family val="1"/>
      </rPr>
      <t>402</t>
    </r>
    <r>
      <rPr>
        <sz val="10"/>
        <color indexed="8"/>
        <rFont val="宋体"/>
        <family val="3"/>
        <charset val="134"/>
      </rPr>
      <t>室</t>
    </r>
  </si>
  <si>
    <t>210023</t>
  </si>
  <si>
    <t>1149511945447</t>
  </si>
  <si>
    <t>项序武</t>
  </si>
  <si>
    <t>1149511946847</t>
  </si>
  <si>
    <t>何幸之</t>
  </si>
  <si>
    <t>1149511947147</t>
  </si>
  <si>
    <t>周广骏</t>
  </si>
  <si>
    <t>常乐</t>
  </si>
  <si>
    <t>88981959</t>
  </si>
  <si>
    <r>
      <t>杭州市余杭塘路</t>
    </r>
    <r>
      <rPr>
        <sz val="10"/>
        <color indexed="8"/>
        <rFont val="Times New Roman"/>
        <family val="1"/>
      </rPr>
      <t>866</t>
    </r>
    <r>
      <rPr>
        <sz val="10"/>
        <color indexed="8"/>
        <rFont val="宋体"/>
        <family val="3"/>
        <charset val="134"/>
      </rPr>
      <t>号</t>
    </r>
  </si>
  <si>
    <t>1149511948547</t>
  </si>
  <si>
    <t>任宇骋</t>
  </si>
  <si>
    <t>1149511949947</t>
  </si>
  <si>
    <t>李礼轩</t>
  </si>
  <si>
    <t>1149511950847</t>
  </si>
  <si>
    <t>吴文坚</t>
  </si>
  <si>
    <t>1149511951147</t>
  </si>
  <si>
    <t>刘瑞</t>
  </si>
  <si>
    <t>谢飘</t>
  </si>
  <si>
    <t>0755-
86585266</t>
  </si>
  <si>
    <r>
      <t>广东省深圳市南山区大学城
学苑大道</t>
    </r>
    <r>
      <rPr>
        <sz val="10"/>
        <color indexed="8"/>
        <rFont val="Times New Roman"/>
        <family val="1"/>
      </rPr>
      <t>1068</t>
    </r>
    <r>
      <rPr>
        <sz val="10"/>
        <color indexed="8"/>
        <rFont val="宋体"/>
        <family val="3"/>
        <charset val="134"/>
      </rPr>
      <t>号</t>
    </r>
  </si>
  <si>
    <t>1149511952547</t>
  </si>
  <si>
    <t>3150101260</t>
  </si>
  <si>
    <t>黄志成</t>
  </si>
  <si>
    <t>刘远贵</t>
  </si>
  <si>
    <t>020-
61648377</t>
  </si>
  <si>
    <r>
      <t>广州市沙太南路</t>
    </r>
    <r>
      <rPr>
        <sz val="10"/>
        <color indexed="8"/>
        <rFont val="Times New Roman"/>
        <family val="1"/>
      </rPr>
      <t>1023</t>
    </r>
    <r>
      <rPr>
        <sz val="10"/>
        <color indexed="8"/>
        <rFont val="宋体"/>
        <family val="3"/>
        <charset val="134"/>
      </rPr>
      <t>号
南方医科大学研究生院</t>
    </r>
  </si>
  <si>
    <t>1149511953947</t>
  </si>
  <si>
    <t>3150103246</t>
  </si>
  <si>
    <t>吴涛</t>
  </si>
  <si>
    <t>孟老师</t>
  </si>
  <si>
    <t>0571-
86633397</t>
  </si>
  <si>
    <r>
      <t>浙江省杭州市滨江区滨文路</t>
    </r>
    <r>
      <rPr>
        <sz val="10"/>
        <color indexed="8"/>
        <rFont val="Times New Roman"/>
        <family val="1"/>
      </rPr>
      <t>548</t>
    </r>
    <r>
      <rPr>
        <sz val="10"/>
        <color indexed="8"/>
        <rFont val="宋体"/>
        <family val="3"/>
        <charset val="134"/>
      </rPr>
      <t>号
浙江中医药大学第四临床医学院</t>
    </r>
  </si>
  <si>
    <t>1149511954247</t>
  </si>
  <si>
    <t>11718080</t>
  </si>
  <si>
    <t>余琦</t>
  </si>
  <si>
    <t>1149511955647</t>
  </si>
  <si>
    <t>11718034</t>
  </si>
  <si>
    <t>谢亚凯</t>
  </si>
  <si>
    <t>1149511956047</t>
  </si>
  <si>
    <t>11818275</t>
  </si>
  <si>
    <t>王帅帅</t>
  </si>
  <si>
    <t>1149511957347</t>
  </si>
  <si>
    <t>21818503</t>
  </si>
  <si>
    <t>赵灿</t>
  </si>
  <si>
    <t>0512-
58698634</t>
  </si>
  <si>
    <r>
      <t>张家港市华昌路</t>
    </r>
    <r>
      <rPr>
        <sz val="10"/>
        <color indexed="8"/>
        <rFont val="Times New Roman"/>
        <family val="1"/>
      </rPr>
      <t>3</t>
    </r>
    <r>
      <rPr>
        <sz val="10"/>
        <color indexed="8"/>
        <rFont val="宋体"/>
        <family val="3"/>
        <charset val="134"/>
      </rPr>
      <t>号港城大厦主楼</t>
    </r>
    <r>
      <rPr>
        <sz val="10"/>
        <color indexed="8"/>
        <rFont val="Times New Roman"/>
        <family val="1"/>
      </rPr>
      <t>221</t>
    </r>
    <r>
      <rPr>
        <sz val="10"/>
        <color indexed="8"/>
        <rFont val="宋体"/>
        <family val="3"/>
        <charset val="134"/>
      </rPr>
      <t>室</t>
    </r>
  </si>
  <si>
    <t>1149511958747</t>
  </si>
  <si>
    <t>11918120</t>
  </si>
  <si>
    <t>任乙月</t>
  </si>
  <si>
    <t>1149511959547</t>
  </si>
  <si>
    <t>11918060</t>
  </si>
  <si>
    <t>林佳曦</t>
  </si>
  <si>
    <t>0571-88477133</t>
  </si>
  <si>
    <t>11818361</t>
  </si>
  <si>
    <t>金婷婷</t>
  </si>
  <si>
    <t>部门
负责人</t>
  </si>
  <si>
    <t>11218003</t>
  </si>
  <si>
    <t>杨鸿斌</t>
  </si>
  <si>
    <t>0571-88981424</t>
  </si>
  <si>
    <t>310059</t>
  </si>
  <si>
    <t>11718099</t>
  </si>
  <si>
    <t>高凌玉</t>
  </si>
  <si>
    <t>人事处
孙老师</t>
  </si>
  <si>
    <t>025-85478034</t>
  </si>
  <si>
    <t>江苏省南京市玄武区蒋王庙街12号</t>
  </si>
  <si>
    <t>210042</t>
  </si>
  <si>
    <t>21818383</t>
  </si>
  <si>
    <t>宣飞超</t>
  </si>
  <si>
    <t>1149511960047</t>
    <phoneticPr fontId="20" type="noConversion"/>
  </si>
  <si>
    <t>1149511929547</t>
    <phoneticPr fontId="20" type="noConversion"/>
  </si>
  <si>
    <t>1149511930447</t>
    <phoneticPr fontId="20" type="noConversion"/>
  </si>
  <si>
    <t>1149511871047</t>
    <phoneticPr fontId="20" type="noConversion"/>
  </si>
  <si>
    <t>刘远贵</t>
    <phoneticPr fontId="20" type="noConversion"/>
  </si>
  <si>
    <t>020-61648377</t>
    <phoneticPr fontId="20" type="noConversion"/>
  </si>
  <si>
    <t>510515</t>
    <phoneticPr fontId="20" type="noConversion"/>
  </si>
  <si>
    <t>1149511872347</t>
    <phoneticPr fontId="20" type="noConversion"/>
  </si>
  <si>
    <t>11818399</t>
    <phoneticPr fontId="20" type="noConversion"/>
  </si>
  <si>
    <t>严嘉宁</t>
    <phoneticPr fontId="20" type="noConversion"/>
  </si>
  <si>
    <r>
      <rPr>
        <sz val="10"/>
        <color indexed="8"/>
        <rFont val="宋体"/>
        <family val="3"/>
        <charset val="134"/>
      </rPr>
      <t>魏锴</t>
    </r>
    <r>
      <rPr>
        <sz val="10"/>
        <color indexed="8"/>
        <rFont val="Times New Roman"/>
        <family val="1"/>
      </rPr>
      <t xml:space="preserve">/
</t>
    </r>
    <r>
      <rPr>
        <sz val="10"/>
        <color indexed="8"/>
        <rFont val="宋体"/>
        <family val="3"/>
        <charset val="134"/>
      </rPr>
      <t>张立超</t>
    </r>
    <phoneticPr fontId="20" type="noConversion"/>
  </si>
  <si>
    <t>310016</t>
    <phoneticPr fontId="20" type="noConversion"/>
  </si>
  <si>
    <t>1149511873747</t>
    <phoneticPr fontId="20" type="noConversion"/>
  </si>
  <si>
    <t>11518279</t>
    <phoneticPr fontId="20" type="noConversion"/>
  </si>
  <si>
    <t>陈靓婧</t>
    <phoneticPr fontId="20" type="noConversion"/>
  </si>
  <si>
    <t xml:space="preserve">
周老师</t>
    <phoneticPr fontId="20" type="noConversion"/>
  </si>
  <si>
    <t>0571-28862167</t>
    <phoneticPr fontId="20" type="noConversion"/>
  </si>
  <si>
    <t>浙江省杭州市余杭区余杭塘路2318号</t>
    <phoneticPr fontId="20" type="noConversion"/>
  </si>
  <si>
    <t>311121</t>
    <phoneticPr fontId="20" type="noConversion"/>
  </si>
  <si>
    <t>1149511874547</t>
    <phoneticPr fontId="20" type="noConversion"/>
  </si>
  <si>
    <r>
      <rPr>
        <sz val="10"/>
        <color indexed="8"/>
        <rFont val="宋体"/>
        <family val="3"/>
        <charset val="134"/>
      </rPr>
      <t>浙江省杭州市上城区
庆春东路</t>
    </r>
    <r>
      <rPr>
        <sz val="10"/>
        <color indexed="8"/>
        <rFont val="Times New Roman"/>
        <family val="1"/>
      </rPr>
      <t>3</t>
    </r>
    <r>
      <rPr>
        <sz val="10"/>
        <color indexed="8"/>
        <rFont val="宋体"/>
        <family val="3"/>
        <charset val="134"/>
      </rPr>
      <t>号行政楼</t>
    </r>
    <r>
      <rPr>
        <sz val="10"/>
        <color indexed="8"/>
        <rFont val="Times New Roman"/>
        <family val="1"/>
      </rPr>
      <t>502</t>
    </r>
    <phoneticPr fontId="20" type="noConversion"/>
  </si>
  <si>
    <r>
      <t>广东省广州市白云区沙太南路</t>
    </r>
    <r>
      <rPr>
        <sz val="10"/>
        <color indexed="8"/>
        <rFont val="Times New Roman"/>
        <family val="1"/>
      </rPr>
      <t>1023</t>
    </r>
    <r>
      <rPr>
        <sz val="10"/>
        <color indexed="8"/>
        <rFont val="宋体"/>
        <family val="3"/>
        <charset val="134"/>
      </rPr>
      <t>号
南方医科大学研究生院</t>
    </r>
    <phoneticPr fontId="20" type="noConversion"/>
  </si>
  <si>
    <r>
      <t>浙江省杭州市西湖区浙江大学紫金港校区
东三教学楼</t>
    </r>
    <r>
      <rPr>
        <sz val="10"/>
        <color rgb="FF000000"/>
        <rFont val="Times New Roman"/>
        <family val="1"/>
      </rPr>
      <t>104-9</t>
    </r>
    <phoneticPr fontId="20" type="noConversion"/>
  </si>
  <si>
    <r>
      <t>浙江省杭州市西湖区浙江大学紫金港校区
东三教学楼</t>
    </r>
    <r>
      <rPr>
        <sz val="10"/>
        <color rgb="FF000000"/>
        <rFont val="Times New Roman"/>
        <family val="1"/>
      </rPr>
      <t>104-8</t>
    </r>
    <phoneticPr fontId="20" type="noConversion"/>
  </si>
  <si>
    <t>0571-86006663/
86006659</t>
    <phoneticPr fontId="20" type="noConversion"/>
  </si>
  <si>
    <t>0571-
86006663/
86006659</t>
    <phoneticPr fontId="20" type="noConversion"/>
  </si>
  <si>
    <r>
      <t>魏锴</t>
    </r>
    <r>
      <rPr>
        <sz val="10"/>
        <color indexed="8"/>
        <rFont val="Times New Roman"/>
        <family val="1"/>
      </rPr>
      <t xml:space="preserve">
</t>
    </r>
    <r>
      <rPr>
        <sz val="10"/>
        <color indexed="8"/>
        <rFont val="宋体"/>
        <family val="3"/>
        <charset val="134"/>
      </rPr>
      <t>张立超</t>
    </r>
    <phoneticPr fontId="20" type="noConversion"/>
  </si>
  <si>
    <t>叶辰阳</t>
    <phoneticPr fontId="20" type="noConversion"/>
  </si>
  <si>
    <t>孙琦</t>
    <phoneticPr fontId="20" type="noConversion"/>
  </si>
  <si>
    <t>3140105706</t>
    <phoneticPr fontId="20" type="noConversion"/>
  </si>
  <si>
    <t>郑卫</t>
    <phoneticPr fontId="20" type="noConversion"/>
  </si>
  <si>
    <t>浙江省杭州市岳阳路320号小白楼201室中国科学院分子细胞科学卓越创新中心</t>
    <phoneticPr fontId="20" type="noConversion"/>
  </si>
  <si>
    <t>89991078/
89991022</t>
    <phoneticPr fontId="20" type="noConversion"/>
  </si>
  <si>
    <t>山东省济南市济兖路440号</t>
    <phoneticPr fontId="20" type="noConversion"/>
  </si>
  <si>
    <t xml:space="preserve">7214015 </t>
    <phoneticPr fontId="20" type="noConversion"/>
  </si>
  <si>
    <t>浙江省杭州市解放路111号金钱大厦8楼</t>
    <phoneticPr fontId="20" type="noConversion"/>
  </si>
  <si>
    <t>0459-8891707/
8891711</t>
    <phoneticPr fontId="20" type="noConversion"/>
  </si>
  <si>
    <t>大庆市萨尔图区中宝路88号中科创业园A幢7门2楼档案综合窗口</t>
    <phoneticPr fontId="20" type="noConversion"/>
  </si>
  <si>
    <t>浙江省慈溪市北三环东路1999号</t>
    <phoneticPr fontId="20" type="noConversion"/>
  </si>
  <si>
    <t>吴老师</t>
    <phoneticPr fontId="20" type="noConversion"/>
  </si>
  <si>
    <t xml:space="preserve">0851-88510524 </t>
    <phoneticPr fontId="20" type="noConversion"/>
  </si>
  <si>
    <t>贵州省贵阳市花溪大学城贵州财经大学进德楼111室</t>
    <phoneticPr fontId="20" type="noConversion"/>
  </si>
  <si>
    <t>1149511875447</t>
    <phoneticPr fontId="20" type="noConversion"/>
  </si>
  <si>
    <t>1149511876847</t>
    <phoneticPr fontId="20" type="noConversion"/>
  </si>
  <si>
    <t>200031</t>
  </si>
  <si>
    <t>1149511877147</t>
    <phoneticPr fontId="20" type="noConversion"/>
  </si>
  <si>
    <t>1149511878547</t>
    <phoneticPr fontId="20" type="noConversion"/>
  </si>
  <si>
    <t>1149511879947</t>
    <phoneticPr fontId="20" type="noConversion"/>
  </si>
  <si>
    <t>1149511880847</t>
    <phoneticPr fontId="20" type="noConversion"/>
  </si>
  <si>
    <t>1149511881147</t>
    <phoneticPr fontId="20" type="noConversion"/>
  </si>
  <si>
    <t>250117</t>
  </si>
  <si>
    <t>1149511882547</t>
    <phoneticPr fontId="20" type="noConversion"/>
  </si>
  <si>
    <t>255400</t>
  </si>
  <si>
    <t>1149511883947</t>
    <phoneticPr fontId="20" type="noConversion"/>
  </si>
  <si>
    <t>311121</t>
  </si>
  <si>
    <t>1149511884247</t>
    <phoneticPr fontId="20" type="noConversion"/>
  </si>
  <si>
    <t>550001</t>
  </si>
  <si>
    <t>1149511885647</t>
    <phoneticPr fontId="20" type="noConversion"/>
  </si>
  <si>
    <t>310024</t>
  </si>
  <si>
    <t>1149511886047</t>
    <phoneticPr fontId="20" type="noConversion"/>
  </si>
  <si>
    <t>1149511887347</t>
    <phoneticPr fontId="20" type="noConversion"/>
  </si>
  <si>
    <t>210096</t>
  </si>
  <si>
    <t>1149511888747</t>
    <phoneticPr fontId="20" type="noConversion"/>
  </si>
  <si>
    <t>1149511889547</t>
    <phoneticPr fontId="20" type="noConversion"/>
  </si>
  <si>
    <t>1149511890047</t>
    <phoneticPr fontId="20" type="noConversion"/>
  </si>
  <si>
    <t>471000</t>
  </si>
  <si>
    <t>1149511891347</t>
    <phoneticPr fontId="20" type="noConversion"/>
  </si>
  <si>
    <t>510620</t>
  </si>
  <si>
    <t>1149511892747</t>
    <phoneticPr fontId="20" type="noConversion"/>
  </si>
  <si>
    <t>1149511893547</t>
    <phoneticPr fontId="20" type="noConversion"/>
  </si>
  <si>
    <t>1149511894447</t>
    <phoneticPr fontId="20" type="noConversion"/>
  </si>
  <si>
    <t>1149511895847</t>
    <phoneticPr fontId="20" type="noConversion"/>
  </si>
  <si>
    <t>315400</t>
  </si>
  <si>
    <t>1149511896147</t>
    <phoneticPr fontId="20" type="noConversion"/>
  </si>
  <si>
    <t>1149511897547</t>
    <phoneticPr fontId="20" type="noConversion"/>
  </si>
  <si>
    <t>163000</t>
  </si>
  <si>
    <t>1149511898947</t>
    <phoneticPr fontId="20" type="noConversion"/>
  </si>
  <si>
    <t>1149511899247</t>
    <phoneticPr fontId="20" type="noConversion"/>
  </si>
  <si>
    <t>1149511900947</t>
    <phoneticPr fontId="20" type="noConversion"/>
  </si>
  <si>
    <t>1149512078947</t>
    <phoneticPr fontId="20" type="noConversion"/>
  </si>
  <si>
    <t>1149512079247</t>
    <phoneticPr fontId="20" type="noConversion"/>
  </si>
  <si>
    <t>550025</t>
    <phoneticPr fontId="20" type="noConversion"/>
  </si>
  <si>
    <t>1149512080147</t>
    <phoneticPr fontId="20" type="noConversion"/>
  </si>
  <si>
    <t>浙江省杭州市东新路155号东南面4楼</t>
    <phoneticPr fontId="20" type="noConversion"/>
  </si>
  <si>
    <t>浙江省杭州市萧山区沈家里路199号</t>
    <phoneticPr fontId="20" type="noConversion"/>
  </si>
  <si>
    <t>解放路111号金钱大厦8楼</t>
    <phoneticPr fontId="20" type="noConversion"/>
  </si>
  <si>
    <t>杭州市学士路1号</t>
    <phoneticPr fontId="20" type="noConversion"/>
  </si>
  <si>
    <t>浙江省杭州市下城区上塘路158号</t>
    <phoneticPr fontId="20" type="noConversion"/>
  </si>
  <si>
    <t>山东省淄博市临淄区临淄大道786号甲-2</t>
    <phoneticPr fontId="20" type="noConversion"/>
  </si>
  <si>
    <t>浙江省杭州市余杭区文一西路1369号浙江大学医学中心（余杭）实验楼三楼办公室</t>
    <phoneticPr fontId="20" type="noConversion"/>
  </si>
  <si>
    <t>贵州省贵阳市云岩区北京路9号</t>
    <phoneticPr fontId="20" type="noConversion"/>
  </si>
  <si>
    <t>浙江省杭州市古翠路 50 号</t>
    <phoneticPr fontId="20" type="noConversion"/>
  </si>
  <si>
    <t>浙江省杭州市上城区邮电路54号</t>
    <phoneticPr fontId="20" type="noConversion"/>
  </si>
  <si>
    <t>南京市四牌楼2号</t>
    <phoneticPr fontId="20" type="noConversion"/>
  </si>
  <si>
    <t>宁波市广济街31号</t>
    <phoneticPr fontId="20" type="noConversion"/>
  </si>
  <si>
    <t>绍兴市镜湖新区洋江西路589号绍兴市行政中心5号楼408室</t>
    <phoneticPr fontId="20" type="noConversion"/>
  </si>
  <si>
    <t>河南省洛阳市滨河北路46号</t>
    <phoneticPr fontId="20" type="noConversion"/>
  </si>
  <si>
    <t>广东省广州市天河路104号</t>
    <phoneticPr fontId="20" type="noConversion"/>
  </si>
  <si>
    <t>浙江省杭州市下城区东新路155号</t>
    <phoneticPr fontId="20" type="noConversion"/>
  </si>
  <si>
    <t>浙江杭州滨江区滨盛路3333号</t>
    <phoneticPr fontId="20" type="noConversion"/>
  </si>
  <si>
    <t>浙江省宁波市余姚市舜水南路121号</t>
    <phoneticPr fontId="20" type="noConversion"/>
  </si>
  <si>
    <t>杭州市滨文路548号浙江中医药大学第一临床医学院学生工作办公室</t>
    <phoneticPr fontId="20" type="noConversion"/>
  </si>
  <si>
    <t>杭州市江干区解放东路18号（杭州市市民中心D座1312）</t>
    <phoneticPr fontId="20" type="noConversion"/>
  </si>
  <si>
    <t>浙江省绍兴市柯桥区柯桥街道兴越路1718号</t>
    <phoneticPr fontId="20" type="noConversion"/>
  </si>
  <si>
    <t>义乌市新科路C6号</t>
    <phoneticPr fontId="20" type="noConversion"/>
  </si>
  <si>
    <t>王冠</t>
    <phoneticPr fontId="20" type="noConversion"/>
  </si>
  <si>
    <t>王烁</t>
    <phoneticPr fontId="20" type="noConversion"/>
  </si>
  <si>
    <t>刘敏</t>
    <phoneticPr fontId="20" type="noConversion"/>
  </si>
  <si>
    <t>人事管理处</t>
    <phoneticPr fontId="20" type="noConversion"/>
  </si>
  <si>
    <t>樊林</t>
    <phoneticPr fontId="20" type="noConversion"/>
  </si>
  <si>
    <t>庞海燕</t>
    <phoneticPr fontId="20" type="noConversion"/>
  </si>
  <si>
    <t>张锐泽</t>
    <phoneticPr fontId="20" type="noConversion"/>
  </si>
  <si>
    <t>浙江省人民医院</t>
    <phoneticPr fontId="20" type="noConversion"/>
  </si>
  <si>
    <t>于朋鑫</t>
    <phoneticPr fontId="20" type="noConversion"/>
  </si>
  <si>
    <t>临淄人才交流中心</t>
    <phoneticPr fontId="20" type="noConversion"/>
  </si>
  <si>
    <t>陈木雄</t>
    <phoneticPr fontId="20" type="noConversion"/>
  </si>
  <si>
    <t>胡晓彤</t>
    <phoneticPr fontId="20" type="noConversion"/>
  </si>
  <si>
    <t>组织人事处</t>
    <phoneticPr fontId="20" type="noConversion"/>
  </si>
  <si>
    <t>李艳华</t>
    <phoneticPr fontId="20" type="noConversion"/>
  </si>
  <si>
    <t>浙江省人才市场</t>
    <phoneticPr fontId="20" type="noConversion"/>
  </si>
  <si>
    <t>郑扬</t>
    <phoneticPr fontId="20" type="noConversion"/>
  </si>
  <si>
    <t>浙江省中医院</t>
    <phoneticPr fontId="20" type="noConversion"/>
  </si>
  <si>
    <t>李宇婷</t>
    <phoneticPr fontId="20" type="noConversion"/>
  </si>
  <si>
    <t>东南大学人事处</t>
    <phoneticPr fontId="20" type="noConversion"/>
  </si>
  <si>
    <t>李统宇</t>
    <phoneticPr fontId="20" type="noConversion"/>
  </si>
  <si>
    <t>宁波市第一医院</t>
    <phoneticPr fontId="20" type="noConversion"/>
  </si>
  <si>
    <t>段金楠</t>
    <phoneticPr fontId="20" type="noConversion"/>
  </si>
  <si>
    <t>黄晨阳</t>
    <phoneticPr fontId="20" type="noConversion"/>
  </si>
  <si>
    <t>96608部队</t>
    <phoneticPr fontId="20" type="noConversion"/>
  </si>
  <si>
    <t>黄志超</t>
    <phoneticPr fontId="20" type="noConversion"/>
  </si>
  <si>
    <t>中国南方人才市场</t>
    <phoneticPr fontId="20" type="noConversion"/>
  </si>
  <si>
    <t>张学优</t>
    <phoneticPr fontId="20" type="noConversion"/>
  </si>
  <si>
    <t>杭州市人才服务局</t>
    <phoneticPr fontId="20" type="noConversion"/>
  </si>
  <si>
    <t>王丹华</t>
    <phoneticPr fontId="20" type="noConversion"/>
  </si>
  <si>
    <t>黎佳</t>
    <phoneticPr fontId="20" type="noConversion"/>
  </si>
  <si>
    <t>景都</t>
    <phoneticPr fontId="20" type="noConversion"/>
  </si>
  <si>
    <t>余姚市卫生健康局</t>
    <phoneticPr fontId="20" type="noConversion"/>
  </si>
  <si>
    <t>陈俊</t>
    <phoneticPr fontId="20" type="noConversion"/>
  </si>
  <si>
    <t>孙迪</t>
    <phoneticPr fontId="20" type="noConversion"/>
  </si>
  <si>
    <t>大庆市人才服务中心</t>
    <phoneticPr fontId="20" type="noConversion"/>
  </si>
  <si>
    <t>高佳炜</t>
    <phoneticPr fontId="20" type="noConversion"/>
  </si>
  <si>
    <t>童晨壕</t>
    <phoneticPr fontId="20" type="noConversion"/>
  </si>
  <si>
    <t>韩玉帅</t>
    <phoneticPr fontId="20" type="noConversion"/>
  </si>
  <si>
    <t>陈叙宏</t>
    <phoneticPr fontId="20" type="noConversion"/>
  </si>
  <si>
    <t>义乌市人才服务局</t>
    <phoneticPr fontId="20" type="noConversion"/>
  </si>
  <si>
    <t>杭州市人才
管理服务中心</t>
    <phoneticPr fontId="20" type="noConversion"/>
  </si>
  <si>
    <t>浙江大学杭州
国际科创中心</t>
    <phoneticPr fontId="20" type="noConversion"/>
  </si>
  <si>
    <t>浙江大学医学院附属
第二医院人力资源部</t>
    <phoneticPr fontId="20" type="noConversion"/>
  </si>
  <si>
    <t>浙江大学医学院附属
妇产科医院人事科</t>
    <phoneticPr fontId="20" type="noConversion"/>
  </si>
  <si>
    <t>山东省肿瘤防治
研究院</t>
    <phoneticPr fontId="20" type="noConversion"/>
  </si>
  <si>
    <t>浙江大学医学中心
（余杭）</t>
    <phoneticPr fontId="20" type="noConversion"/>
  </si>
  <si>
    <t>绍兴市卫生健康委
政治处</t>
    <phoneticPr fontId="20" type="noConversion"/>
  </si>
  <si>
    <t>浙江大学医学院
附属儿童医院</t>
    <phoneticPr fontId="20" type="noConversion"/>
  </si>
  <si>
    <t>浙江中医药大学
第一临床医学院</t>
    <phoneticPr fontId="20" type="noConversion"/>
  </si>
  <si>
    <t>杭州市卫生健康
人才交流中心</t>
    <phoneticPr fontId="20" type="noConversion"/>
  </si>
  <si>
    <t>慈溪市就业
管理服务中心</t>
    <phoneticPr fontId="20" type="noConversion"/>
  </si>
  <si>
    <t>绍兴市柯桥区人力
资源市场管理服务中心</t>
    <phoneticPr fontId="20" type="noConversion"/>
  </si>
  <si>
    <t>85167727</t>
    <phoneticPr fontId="20" type="noConversion"/>
  </si>
  <si>
    <t>0571-82621005</t>
    <phoneticPr fontId="20" type="noConversion"/>
  </si>
  <si>
    <t>021-54920056</t>
    <phoneticPr fontId="20" type="noConversion"/>
  </si>
  <si>
    <t>0571-87783884</t>
    <phoneticPr fontId="20" type="noConversion"/>
  </si>
  <si>
    <t>0571-85893023</t>
    <phoneticPr fontId="20" type="noConversion"/>
  </si>
  <si>
    <t>（0531）67626760</t>
    <phoneticPr fontId="20" type="noConversion"/>
  </si>
  <si>
    <t>18647058585</t>
    <phoneticPr fontId="20" type="noConversion"/>
  </si>
  <si>
    <t>0851-86772507</t>
    <phoneticPr fontId="20" type="noConversion"/>
  </si>
  <si>
    <t>0571-88397127</t>
    <phoneticPr fontId="20" type="noConversion"/>
  </si>
  <si>
    <t>0571-87072881</t>
    <phoneticPr fontId="20" type="noConversion"/>
  </si>
  <si>
    <t>025-83792753</t>
    <phoneticPr fontId="20" type="noConversion"/>
  </si>
  <si>
    <t>0574-87304032</t>
    <phoneticPr fontId="20" type="noConversion"/>
  </si>
  <si>
    <t>0575-85080073</t>
    <phoneticPr fontId="20" type="noConversion"/>
  </si>
  <si>
    <t>18137729193</t>
    <phoneticPr fontId="20" type="noConversion"/>
  </si>
  <si>
    <t>（020）85593219</t>
    <phoneticPr fontId="20" type="noConversion"/>
  </si>
  <si>
    <t>0571-85167766</t>
    <phoneticPr fontId="20" type="noConversion"/>
  </si>
  <si>
    <t>0571-86670047</t>
    <phoneticPr fontId="20" type="noConversion"/>
  </si>
  <si>
    <t>0574-62686886</t>
    <phoneticPr fontId="20" type="noConversion"/>
  </si>
  <si>
    <t>0571-87926758</t>
    <phoneticPr fontId="20" type="noConversion"/>
  </si>
  <si>
    <t>057463938222</t>
    <phoneticPr fontId="20" type="noConversion"/>
  </si>
  <si>
    <t>0575-84126034</t>
    <phoneticPr fontId="20" type="noConversion"/>
  </si>
  <si>
    <t>0579-85435275</t>
    <phoneticPr fontId="20" type="noConversion"/>
  </si>
</sst>
</file>

<file path=xl/styles.xml><?xml version="1.0" encoding="utf-8"?>
<styleSheet xmlns="http://schemas.openxmlformats.org/spreadsheetml/2006/main">
  <fonts count="21">
    <font>
      <sz val="11"/>
      <color indexed="8"/>
      <name val="宋体"/>
      <charset val="134"/>
      <scheme val="minor"/>
    </font>
    <font>
      <b/>
      <sz val="11"/>
      <color indexed="8"/>
      <name val="宋体"/>
      <family val="3"/>
      <charset val="134"/>
      <scheme val="minor"/>
    </font>
    <font>
      <b/>
      <sz val="10"/>
      <color indexed="8"/>
      <name val="宋体"/>
      <family val="3"/>
      <charset val="134"/>
      <scheme val="minor"/>
    </font>
    <font>
      <sz val="10"/>
      <color indexed="8"/>
      <name val="宋体"/>
      <family val="3"/>
      <charset val="134"/>
      <scheme val="minor"/>
    </font>
    <font>
      <sz val="10"/>
      <color indexed="8"/>
      <name val="宋体"/>
      <family val="3"/>
      <charset val="134"/>
    </font>
    <font>
      <sz val="10"/>
      <color rgb="FF000000"/>
      <name val="Times New Roman"/>
      <family val="1"/>
    </font>
    <font>
      <sz val="10"/>
      <color rgb="FF000000"/>
      <name val="宋体"/>
      <family val="3"/>
      <charset val="134"/>
    </font>
    <font>
      <sz val="10"/>
      <color rgb="FF333333"/>
      <name val="宋体"/>
      <family val="3"/>
      <charset val="134"/>
    </font>
    <font>
      <sz val="10"/>
      <color rgb="FF333333"/>
      <name val="Arial"/>
      <family val="2"/>
    </font>
    <font>
      <u/>
      <sz val="10"/>
      <color theme="10"/>
      <name val="宋体"/>
      <family val="3"/>
      <charset val="134"/>
      <scheme val="minor"/>
    </font>
    <font>
      <sz val="10"/>
      <color rgb="FF3F464D"/>
      <name val="宋体"/>
      <family val="3"/>
      <charset val="134"/>
    </font>
    <font>
      <sz val="10"/>
      <color indexed="8"/>
      <name val="Times New Roman"/>
      <family val="1"/>
    </font>
    <font>
      <sz val="10"/>
      <color rgb="FF333333"/>
      <name val="Times New Roman"/>
      <family val="1"/>
    </font>
    <font>
      <u/>
      <sz val="11"/>
      <color theme="10"/>
      <name val="宋体"/>
      <family val="3"/>
      <charset val="134"/>
      <scheme val="minor"/>
    </font>
    <font>
      <sz val="11"/>
      <color theme="1"/>
      <name val="宋体"/>
      <family val="3"/>
      <charset val="134"/>
      <scheme val="minor"/>
    </font>
    <font>
      <sz val="11"/>
      <color rgb="FF000000"/>
      <name val="微软雅黑"/>
      <family val="2"/>
      <charset val="134"/>
    </font>
    <font>
      <sz val="11"/>
      <color rgb="FF000000"/>
      <name val="宋体"/>
      <family val="3"/>
      <charset val="134"/>
    </font>
    <font>
      <sz val="11"/>
      <color rgb="FF000000"/>
      <name val="Times New Roman"/>
      <family val="1"/>
    </font>
    <font>
      <sz val="11"/>
      <color indexed="8"/>
      <name val="宋体"/>
      <family val="3"/>
      <charset val="134"/>
    </font>
    <font>
      <sz val="11"/>
      <color indexed="8"/>
      <name val="Times New Roman"/>
      <family val="1"/>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3" fillId="0" borderId="0" applyNumberFormat="0" applyFill="0" applyBorder="0" applyAlignment="0" applyProtection="0">
      <alignment vertical="center"/>
    </xf>
    <xf numFmtId="0" fontId="14" fillId="0" borderId="0">
      <alignment vertical="center"/>
    </xf>
  </cellStyleXfs>
  <cellXfs count="46">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vertical="center" wrapText="1"/>
    </xf>
    <xf numFmtId="12" fontId="0" fillId="0" borderId="0" xfId="0" applyNumberFormat="1"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2"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2" fontId="4" fillId="0" borderId="1" xfId="0" applyNumberFormat="1" applyFont="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12" fontId="3" fillId="0" borderId="1" xfId="0" applyNumberFormat="1" applyFont="1" applyFill="1" applyBorder="1" applyAlignment="1">
      <alignment horizontal="left" vertical="center"/>
    </xf>
    <xf numFmtId="11"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58" fontId="3" fillId="0" borderId="1" xfId="0" applyNumberFormat="1" applyFont="1" applyFill="1" applyBorder="1" applyAlignment="1">
      <alignment horizontal="left" vertical="center"/>
    </xf>
    <xf numFmtId="58" fontId="4" fillId="0" borderId="1" xfId="0" applyNumberFormat="1" applyFont="1" applyBorder="1" applyAlignment="1">
      <alignment horizontal="left" vertical="center" wrapText="1"/>
    </xf>
    <xf numFmtId="0" fontId="4" fillId="0" borderId="1" xfId="0" applyFont="1" applyBorder="1" applyAlignment="1">
      <alignment vertical="center" wrapText="1"/>
    </xf>
    <xf numFmtId="0" fontId="7" fillId="0" borderId="1" xfId="0" applyFont="1" applyBorder="1" applyAlignment="1">
      <alignment vertical="center" wrapText="1"/>
    </xf>
    <xf numFmtId="0" fontId="9"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0" fillId="0" borderId="1" xfId="0" applyFill="1" applyBorder="1">
      <alignment vertical="center"/>
    </xf>
    <xf numFmtId="49" fontId="3"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4" fillId="0" borderId="1" xfId="0" applyFont="1" applyFill="1" applyBorder="1" applyAlignment="1">
      <alignment horizontal="left" vertical="center"/>
    </xf>
    <xf numFmtId="49" fontId="1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wrapText="1"/>
    </xf>
  </cellXfs>
  <cellStyles count="3">
    <cellStyle name="常规" xfId="0" builtinId="0"/>
    <cellStyle name="常规 2" xfId="2"/>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333;&#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不寄"/>
    </sheetNames>
    <sheetDataSet>
      <sheetData sheetId="0">
        <row r="1">
          <cell r="A1" t="str">
            <v>寄件人（学号）</v>
          </cell>
          <cell r="B1" t="str">
            <v>姓名</v>
          </cell>
          <cell r="C1" t="str">
            <v>手机号码
（待校对）</v>
          </cell>
          <cell r="D1" t="str">
            <v>就业单位</v>
          </cell>
          <cell r="E1" t="str">
            <v>档案接收人</v>
          </cell>
          <cell r="F1" t="str">
            <v>档案接收电话</v>
          </cell>
          <cell r="G1" t="str">
            <v>邮编</v>
          </cell>
          <cell r="H1" t="str">
            <v>学生确认状态</v>
          </cell>
          <cell r="I1" t="str">
            <v>快递单号</v>
          </cell>
        </row>
        <row r="2">
          <cell r="A2">
            <v>11507020</v>
          </cell>
          <cell r="B2" t="str">
            <v>武青彬</v>
          </cell>
          <cell r="C2">
            <v>18158515637</v>
          </cell>
          <cell r="D2" t="str">
            <v>杭州明德生物新技术开发有限公司</v>
          </cell>
          <cell r="E2" t="str">
            <v>档案室</v>
          </cell>
          <cell r="F2" t="str">
            <v>0571-89898506</v>
          </cell>
          <cell r="G2" t="str">
            <v>310018</v>
          </cell>
          <cell r="H2" t="str">
            <v>已确认</v>
          </cell>
          <cell r="I2" t="str">
            <v>武青彬</v>
          </cell>
          <cell r="J2" t="str">
            <v>1104197360744</v>
          </cell>
        </row>
        <row r="3">
          <cell r="A3">
            <v>11507046</v>
          </cell>
          <cell r="B3" t="str">
            <v>何秋芬</v>
          </cell>
          <cell r="C3">
            <v>18867100407</v>
          </cell>
          <cell r="D3" t="str">
            <v>浙江大学医学院附属第一医院（浙江省第一医院）</v>
          </cell>
          <cell r="E3" t="str">
            <v>章老师</v>
          </cell>
          <cell r="F3" t="str">
            <v>87231209</v>
          </cell>
          <cell r="G3" t="str">
            <v>310003</v>
          </cell>
          <cell r="H3" t="str">
            <v>已确认</v>
          </cell>
          <cell r="I3" t="str">
            <v>何秋芬</v>
          </cell>
          <cell r="J3" t="str">
            <v>1104197394744</v>
          </cell>
        </row>
        <row r="4">
          <cell r="A4">
            <v>11507052</v>
          </cell>
          <cell r="B4" t="str">
            <v>窦维旺</v>
          </cell>
          <cell r="C4">
            <v>15700079534</v>
          </cell>
          <cell r="D4" t="str">
            <v>杭州明德生物医药技术有限公司</v>
          </cell>
          <cell r="E4" t="str">
            <v>杭州钱塘新区社会发展局档案室</v>
          </cell>
          <cell r="F4" t="str">
            <v>0571-89898506</v>
          </cell>
          <cell r="G4" t="str">
            <v>310018</v>
          </cell>
          <cell r="H4" t="str">
            <v>已确认</v>
          </cell>
          <cell r="I4" t="str">
            <v>窦维旺</v>
          </cell>
          <cell r="J4" t="str">
            <v>1104197398144</v>
          </cell>
        </row>
        <row r="5">
          <cell r="A5">
            <v>11518016</v>
          </cell>
          <cell r="B5" t="str">
            <v>黄敏华</v>
          </cell>
          <cell r="C5">
            <v>15657168608</v>
          </cell>
          <cell r="D5" t="str">
            <v>南方医科大学皮肤病医院</v>
          </cell>
          <cell r="E5" t="str">
            <v>李利君</v>
          </cell>
          <cell r="F5" t="str">
            <v>020-37605605</v>
          </cell>
          <cell r="G5" t="str">
            <v>510000</v>
          </cell>
          <cell r="H5" t="str">
            <v>已确认</v>
          </cell>
          <cell r="I5" t="str">
            <v>黄敏华</v>
          </cell>
          <cell r="J5" t="str">
            <v>1104197401544</v>
          </cell>
        </row>
        <row r="6">
          <cell r="A6">
            <v>11518134</v>
          </cell>
          <cell r="B6" t="str">
            <v>朱潮洪</v>
          </cell>
          <cell r="C6">
            <v>18767166835</v>
          </cell>
          <cell r="D6" t="str">
            <v>浙江大学医学院附属第一医院（浙江省第一医院）</v>
          </cell>
          <cell r="E6" t="str">
            <v>夏老师</v>
          </cell>
          <cell r="F6" t="str">
            <v>87231209</v>
          </cell>
          <cell r="G6" t="str">
            <v>310003</v>
          </cell>
          <cell r="H6" t="str">
            <v>已确认</v>
          </cell>
          <cell r="I6" t="str">
            <v>朱潮洪</v>
          </cell>
          <cell r="J6" t="str">
            <v>1104197405044</v>
          </cell>
        </row>
        <row r="7">
          <cell r="A7">
            <v>11518139</v>
          </cell>
          <cell r="B7" t="str">
            <v>李勤丰</v>
          </cell>
          <cell r="C7">
            <v>18767167589</v>
          </cell>
          <cell r="D7" t="str">
            <v>浙江大学医学院附属邵逸夫医院</v>
          </cell>
          <cell r="E7" t="str">
            <v>魏锴/张立超</v>
          </cell>
          <cell r="F7" t="str">
            <v>0571-86006663/86006659</v>
          </cell>
          <cell r="G7" t="str">
            <v>310016</v>
          </cell>
          <cell r="H7" t="str">
            <v>已确认</v>
          </cell>
          <cell r="I7" t="str">
            <v>李勤丰</v>
          </cell>
          <cell r="J7" t="str">
            <v>1104197409444</v>
          </cell>
        </row>
        <row r="8">
          <cell r="A8">
            <v>11518162</v>
          </cell>
          <cell r="B8" t="str">
            <v>杜旭菲</v>
          </cell>
          <cell r="C8">
            <v>15858225866</v>
          </cell>
          <cell r="D8" t="str">
            <v>浙江大学医学院附属第二医院、浙江省第二医院</v>
          </cell>
          <cell r="E8" t="str">
            <v>任梓</v>
          </cell>
          <cell r="F8" t="str">
            <v>0571-87783884</v>
          </cell>
          <cell r="G8" t="str">
            <v>310009</v>
          </cell>
          <cell r="H8" t="str">
            <v>已确认</v>
          </cell>
          <cell r="I8" t="str">
            <v>杜旭菲</v>
          </cell>
          <cell r="J8" t="str">
            <v>1104197416544</v>
          </cell>
        </row>
        <row r="9">
          <cell r="A9">
            <v>11518185</v>
          </cell>
          <cell r="B9" t="str">
            <v>吴敬妮</v>
          </cell>
          <cell r="C9">
            <v>15088681807</v>
          </cell>
          <cell r="D9" t="str">
            <v>浙江大学医学院附属第二医院、浙江省第二医院</v>
          </cell>
          <cell r="E9" t="str">
            <v>任梓</v>
          </cell>
          <cell r="F9" t="str">
            <v>0571-87783884</v>
          </cell>
          <cell r="G9" t="str">
            <v>310009</v>
          </cell>
          <cell r="H9" t="str">
            <v>已确认</v>
          </cell>
          <cell r="I9" t="str">
            <v>吴敬妮</v>
          </cell>
          <cell r="J9" t="str">
            <v>1104197426744</v>
          </cell>
        </row>
        <row r="10">
          <cell r="A10">
            <v>11518192</v>
          </cell>
          <cell r="B10" t="str">
            <v>张莹莹</v>
          </cell>
          <cell r="C10">
            <v>15858167387</v>
          </cell>
          <cell r="D10" t="str">
            <v>郑州大学第一附属医院</v>
          </cell>
          <cell r="E10" t="str">
            <v>李娟</v>
          </cell>
          <cell r="F10" t="str">
            <v>037166862730</v>
          </cell>
          <cell r="G10" t="str">
            <v>450052</v>
          </cell>
          <cell r="H10" t="str">
            <v>已确认</v>
          </cell>
          <cell r="I10" t="str">
            <v>张莹莹</v>
          </cell>
          <cell r="J10" t="str">
            <v>1104197432444</v>
          </cell>
        </row>
        <row r="11">
          <cell r="A11">
            <v>11518347</v>
          </cell>
          <cell r="B11" t="str">
            <v>陈瑛</v>
          </cell>
          <cell r="C11">
            <v>15267035667</v>
          </cell>
          <cell r="D11" t="str">
            <v>浙江大学医学院附属第二医院、浙江省第二医院</v>
          </cell>
          <cell r="E11" t="str">
            <v>部门负责人</v>
          </cell>
          <cell r="F11" t="str">
            <v>0571-87783884</v>
          </cell>
          <cell r="G11" t="str">
            <v>310009</v>
          </cell>
          <cell r="H11" t="str">
            <v>已确认</v>
          </cell>
          <cell r="I11" t="str">
            <v>陈瑛</v>
          </cell>
          <cell r="J11" t="str">
            <v>1104197441244</v>
          </cell>
        </row>
        <row r="12">
          <cell r="A12">
            <v>11518398</v>
          </cell>
          <cell r="B12" t="str">
            <v>周慧</v>
          </cell>
          <cell r="C12">
            <v>15267035954</v>
          </cell>
          <cell r="D12" t="str">
            <v>浙江大学医学院附属第二医院、浙江省第二医院</v>
          </cell>
          <cell r="E12" t="str">
            <v>任梓</v>
          </cell>
          <cell r="F12" t="str">
            <v>0571-87783884</v>
          </cell>
          <cell r="G12" t="str">
            <v>310009</v>
          </cell>
          <cell r="H12" t="str">
            <v>已确认</v>
          </cell>
          <cell r="I12" t="str">
            <v>周慧</v>
          </cell>
          <cell r="J12" t="str">
            <v>1104197447444</v>
          </cell>
        </row>
        <row r="13">
          <cell r="A13">
            <v>11607074</v>
          </cell>
          <cell r="B13" t="str">
            <v>郦月萍</v>
          </cell>
          <cell r="C13">
            <v>18868108604</v>
          </cell>
          <cell r="D13" t="str">
            <v>杭州优思达生物技术有限公司</v>
          </cell>
          <cell r="E13" t="str">
            <v>杭州高新技术产业开发区（滨江）人才管理服务中心</v>
          </cell>
          <cell r="F13" t="str">
            <v>0571-87702462</v>
          </cell>
          <cell r="G13" t="str">
            <v>310051</v>
          </cell>
          <cell r="H13" t="str">
            <v>已确认</v>
          </cell>
          <cell r="I13" t="str">
            <v>郦月萍</v>
          </cell>
          <cell r="J13" t="str">
            <v>1104197453144</v>
          </cell>
        </row>
        <row r="14">
          <cell r="A14">
            <v>11618034</v>
          </cell>
          <cell r="B14" t="str">
            <v>张善信</v>
          </cell>
          <cell r="C14" t="str">
            <v>13735490351</v>
          </cell>
          <cell r="D14" t="str">
            <v>浙江省人民医院</v>
          </cell>
          <cell r="E14" t="str">
            <v>卢常文</v>
          </cell>
          <cell r="F14" t="str">
            <v>0571-85893023</v>
          </cell>
          <cell r="G14" t="str">
            <v>310014</v>
          </cell>
          <cell r="H14" t="str">
            <v>已确认</v>
          </cell>
          <cell r="I14" t="str">
            <v>张善信</v>
          </cell>
          <cell r="J14" t="str">
            <v>1104197461644</v>
          </cell>
        </row>
        <row r="15">
          <cell r="A15">
            <v>11618035</v>
          </cell>
          <cell r="B15" t="str">
            <v>李玉兰</v>
          </cell>
          <cell r="C15" t="str">
            <v>18868115037</v>
          </cell>
          <cell r="D15" t="str">
            <v>浙江中医药大学</v>
          </cell>
          <cell r="E15" t="str">
            <v>徐文主</v>
          </cell>
          <cell r="F15" t="str">
            <v>86613535</v>
          </cell>
          <cell r="G15" t="str">
            <v>310053</v>
          </cell>
          <cell r="H15" t="str">
            <v>已确认</v>
          </cell>
          <cell r="I15" t="str">
            <v>李玉兰</v>
          </cell>
          <cell r="J15" t="str">
            <v>1104197469544</v>
          </cell>
        </row>
        <row r="16">
          <cell r="A16">
            <v>11618046</v>
          </cell>
          <cell r="B16" t="str">
            <v>栾晓睿</v>
          </cell>
          <cell r="C16">
            <v>13777361134</v>
          </cell>
          <cell r="D16" t="str">
            <v>复旦大学附属妇产科医院</v>
          </cell>
          <cell r="E16" t="str">
            <v>刘玲</v>
          </cell>
          <cell r="F16" t="str">
            <v>021-63527591</v>
          </cell>
          <cell r="G16" t="str">
            <v>200003</v>
          </cell>
          <cell r="H16" t="str">
            <v>已确认</v>
          </cell>
          <cell r="I16" t="str">
            <v>栾晓睿</v>
          </cell>
          <cell r="J16" t="str">
            <v>1104197478344</v>
          </cell>
        </row>
        <row r="17">
          <cell r="A17">
            <v>11618052</v>
          </cell>
          <cell r="B17" t="str">
            <v>王佳佳</v>
          </cell>
          <cell r="C17">
            <v>17767050567</v>
          </cell>
          <cell r="D17" t="str">
            <v>浙江大学医学院附属第二医院、浙江省第二医院</v>
          </cell>
          <cell r="E17" t="str">
            <v>任梓</v>
          </cell>
          <cell r="F17" t="str">
            <v>0571-87783884</v>
          </cell>
          <cell r="G17" t="str">
            <v>310009</v>
          </cell>
          <cell r="H17" t="str">
            <v>已确认</v>
          </cell>
          <cell r="I17" t="str">
            <v>王佳佳</v>
          </cell>
          <cell r="J17" t="str">
            <v>1104197483744</v>
          </cell>
        </row>
        <row r="18">
          <cell r="A18">
            <v>11618092</v>
          </cell>
          <cell r="B18" t="str">
            <v>严景</v>
          </cell>
          <cell r="C18">
            <v>18888916806</v>
          </cell>
          <cell r="D18" t="str">
            <v>浙江萧山医院</v>
          </cell>
          <cell r="E18" t="str">
            <v>人事档案室    907室</v>
          </cell>
          <cell r="F18" t="str">
            <v>0571-82624909</v>
          </cell>
          <cell r="G18" t="str">
            <v>311200</v>
          </cell>
          <cell r="H18" t="str">
            <v>已确认</v>
          </cell>
          <cell r="I18" t="str">
            <v>严景</v>
          </cell>
          <cell r="J18" t="str">
            <v>1104197491144</v>
          </cell>
        </row>
        <row r="19">
          <cell r="A19">
            <v>11618118</v>
          </cell>
          <cell r="B19" t="str">
            <v>徐丽怡</v>
          </cell>
          <cell r="C19">
            <v>18868818347</v>
          </cell>
          <cell r="D19" t="str">
            <v>浙江大学医学院附属第二医院、浙江省第二医院</v>
          </cell>
          <cell r="E19" t="str">
            <v>任梓</v>
          </cell>
          <cell r="F19" t="str">
            <v>0571-87783884</v>
          </cell>
          <cell r="G19" t="str">
            <v>310009</v>
          </cell>
          <cell r="H19" t="str">
            <v>已确认</v>
          </cell>
          <cell r="I19" t="str">
            <v>徐丽怡</v>
          </cell>
          <cell r="J19" t="str">
            <v>1104197559944</v>
          </cell>
        </row>
        <row r="20">
          <cell r="A20">
            <v>11618119</v>
          </cell>
          <cell r="B20" t="str">
            <v>项文渝</v>
          </cell>
          <cell r="C20">
            <v>13777411235</v>
          </cell>
          <cell r="D20" t="str">
            <v>浙江大学医学院附属邵逸夫医院</v>
          </cell>
          <cell r="E20" t="str">
            <v>魏锴/张立超</v>
          </cell>
          <cell r="F20" t="str">
            <v>0571-86006663/86006659</v>
          </cell>
          <cell r="G20" t="str">
            <v>310016</v>
          </cell>
          <cell r="H20" t="str">
            <v>已确认</v>
          </cell>
          <cell r="I20" t="str">
            <v>项文渝</v>
          </cell>
          <cell r="J20" t="str">
            <v>1104197568744</v>
          </cell>
        </row>
        <row r="21">
          <cell r="A21">
            <v>11618120</v>
          </cell>
          <cell r="B21" t="str">
            <v>李爱春</v>
          </cell>
          <cell r="C21">
            <v>15158808407</v>
          </cell>
          <cell r="D21" t="str">
            <v>宁波市医疗中心李惠利医院</v>
          </cell>
          <cell r="E21" t="str">
            <v>李娜</v>
          </cell>
          <cell r="F21" t="str">
            <v>0574-87018514</v>
          </cell>
          <cell r="G21" t="str">
            <v>315041</v>
          </cell>
          <cell r="H21" t="str">
            <v>已确认</v>
          </cell>
          <cell r="I21" t="str">
            <v>李爱春</v>
          </cell>
          <cell r="J21" t="str">
            <v>1104197577544</v>
          </cell>
        </row>
        <row r="22">
          <cell r="A22">
            <v>11618122</v>
          </cell>
          <cell r="B22" t="str">
            <v>潘佳佳</v>
          </cell>
          <cell r="C22">
            <v>18667863001</v>
          </cell>
          <cell r="D22" t="str">
            <v>浙江大学医学院附属第一医院（浙江省第一医院）</v>
          </cell>
          <cell r="E22" t="str">
            <v>夏老师</v>
          </cell>
          <cell r="F22" t="str">
            <v>87231209</v>
          </cell>
          <cell r="G22" t="str">
            <v>310003</v>
          </cell>
          <cell r="H22" t="str">
            <v>已确认</v>
          </cell>
          <cell r="I22" t="str">
            <v>潘佳佳</v>
          </cell>
          <cell r="J22" t="str">
            <v>1104197585044</v>
          </cell>
        </row>
        <row r="23">
          <cell r="A23">
            <v>11618123</v>
          </cell>
          <cell r="B23" t="str">
            <v>桂薇薇</v>
          </cell>
          <cell r="C23">
            <v>15267048839</v>
          </cell>
          <cell r="D23" t="str">
            <v>浙江大学医学院附属邵逸夫医院</v>
          </cell>
          <cell r="E23" t="str">
            <v>魏锴/张立超</v>
          </cell>
          <cell r="F23" t="str">
            <v>0571-86006663/86006659</v>
          </cell>
          <cell r="G23" t="str">
            <v>310016</v>
          </cell>
          <cell r="H23" t="str">
            <v>已确认</v>
          </cell>
          <cell r="I23" t="str">
            <v>桂薇薇</v>
          </cell>
          <cell r="J23" t="str">
            <v>1104197595144</v>
          </cell>
        </row>
        <row r="24">
          <cell r="A24">
            <v>11618124</v>
          </cell>
          <cell r="B24" t="str">
            <v>季飞洋</v>
          </cell>
          <cell r="C24">
            <v>15267043874</v>
          </cell>
          <cell r="D24" t="str">
            <v>浙江大学医学院附属邵逸夫医院</v>
          </cell>
          <cell r="E24" t="str">
            <v>魏锴/张立超</v>
          </cell>
          <cell r="F24" t="str">
            <v>0571-86006663/86006659</v>
          </cell>
          <cell r="G24" t="str">
            <v>310016</v>
          </cell>
          <cell r="H24" t="str">
            <v>已确认</v>
          </cell>
          <cell r="I24" t="str">
            <v>季飞洋</v>
          </cell>
          <cell r="J24" t="str">
            <v>1104197602044</v>
          </cell>
        </row>
        <row r="25">
          <cell r="A25">
            <v>11618125</v>
          </cell>
          <cell r="B25" t="str">
            <v>边筱媛</v>
          </cell>
          <cell r="C25">
            <v>15267047686</v>
          </cell>
          <cell r="D25" t="str">
            <v>浙江大学医学院附属第一医院（浙江省第一医院）</v>
          </cell>
          <cell r="E25" t="str">
            <v>夏老师</v>
          </cell>
          <cell r="F25" t="str">
            <v>87231209</v>
          </cell>
          <cell r="G25" t="str">
            <v>310003</v>
          </cell>
          <cell r="H25" t="str">
            <v>已确认</v>
          </cell>
          <cell r="I25" t="str">
            <v>边筱媛</v>
          </cell>
          <cell r="J25" t="str">
            <v>1104197660344</v>
          </cell>
        </row>
        <row r="26">
          <cell r="A26">
            <v>11618127</v>
          </cell>
          <cell r="B26" t="str">
            <v>张雪</v>
          </cell>
          <cell r="C26">
            <v>18868106524</v>
          </cell>
          <cell r="D26" t="str">
            <v>杭州市老年病医院</v>
          </cell>
          <cell r="E26" t="str">
            <v>吴湘屏老师</v>
          </cell>
          <cell r="F26" t="str">
            <v>0571-87926758</v>
          </cell>
          <cell r="G26" t="str">
            <v>310020</v>
          </cell>
          <cell r="H26" t="str">
            <v>已确认</v>
          </cell>
          <cell r="I26" t="str">
            <v>张雪</v>
          </cell>
          <cell r="J26" t="str">
            <v>1104197668244</v>
          </cell>
        </row>
        <row r="27">
          <cell r="A27">
            <v>11618128</v>
          </cell>
          <cell r="B27" t="str">
            <v>陈璐祎</v>
          </cell>
          <cell r="C27">
            <v>18258204939</v>
          </cell>
          <cell r="D27" t="str">
            <v>浙江大学医学院附属邵逸夫医院</v>
          </cell>
          <cell r="E27" t="str">
            <v>魏锴/张立超</v>
          </cell>
          <cell r="F27" t="str">
            <v>0571-86006663/86006659</v>
          </cell>
          <cell r="G27" t="str">
            <v>310016</v>
          </cell>
          <cell r="H27" t="str">
            <v>已确认</v>
          </cell>
          <cell r="I27" t="str">
            <v>陈璐祎</v>
          </cell>
          <cell r="J27" t="str">
            <v>1104197677544</v>
          </cell>
        </row>
        <row r="28">
          <cell r="A28">
            <v>11618129</v>
          </cell>
          <cell r="B28" t="str">
            <v>戎佳炳</v>
          </cell>
          <cell r="C28">
            <v>18868819849</v>
          </cell>
          <cell r="D28" t="str">
            <v>浙江大学医学院附属第二医院、浙江省第二医院</v>
          </cell>
          <cell r="E28" t="str">
            <v>任梓</v>
          </cell>
          <cell r="F28" t="str">
            <v>0571-87783884</v>
          </cell>
          <cell r="G28" t="str">
            <v>310009</v>
          </cell>
          <cell r="H28" t="str">
            <v>已确认</v>
          </cell>
          <cell r="I28" t="str">
            <v>戎佳炳</v>
          </cell>
          <cell r="J28" t="str">
            <v>1104197685544</v>
          </cell>
        </row>
        <row r="29">
          <cell r="A29">
            <v>11618130</v>
          </cell>
          <cell r="B29" t="str">
            <v>陈文洁</v>
          </cell>
          <cell r="C29">
            <v>15990086852</v>
          </cell>
          <cell r="D29" t="str">
            <v>浙江大学医学院附属邵逸夫医院</v>
          </cell>
          <cell r="E29" t="str">
            <v>魏锴/张立超</v>
          </cell>
          <cell r="F29" t="str">
            <v>0571-86006663/86006659</v>
          </cell>
          <cell r="G29" t="str">
            <v>310016</v>
          </cell>
          <cell r="H29" t="str">
            <v>已确认</v>
          </cell>
          <cell r="I29" t="str">
            <v>陈文洁</v>
          </cell>
          <cell r="J29" t="str">
            <v>1104197695744</v>
          </cell>
        </row>
        <row r="30">
          <cell r="A30">
            <v>11618132</v>
          </cell>
          <cell r="B30" t="str">
            <v>陈盛晖</v>
          </cell>
          <cell r="C30">
            <v>18267850581</v>
          </cell>
          <cell r="D30" t="str">
            <v>杭州市第一人民医院</v>
          </cell>
          <cell r="E30" t="str">
            <v>吴湘屏</v>
          </cell>
          <cell r="F30" t="str">
            <v>057187926758</v>
          </cell>
          <cell r="G30" t="str">
            <v>310000</v>
          </cell>
          <cell r="H30" t="str">
            <v>已确认</v>
          </cell>
          <cell r="I30" t="str">
            <v>陈盛晖</v>
          </cell>
          <cell r="J30" t="str">
            <v>1104197704244</v>
          </cell>
        </row>
        <row r="31">
          <cell r="A31">
            <v>11618136</v>
          </cell>
          <cell r="B31" t="str">
            <v>厉双双</v>
          </cell>
          <cell r="C31">
            <v>15990015848</v>
          </cell>
          <cell r="D31" t="str">
            <v>浙江大学医学院附属第一医院（浙江省第一医院）</v>
          </cell>
          <cell r="E31" t="str">
            <v>夏老师</v>
          </cell>
          <cell r="F31" t="str">
            <v>87231209</v>
          </cell>
          <cell r="G31" t="str">
            <v>310003</v>
          </cell>
          <cell r="H31" t="str">
            <v>已确认</v>
          </cell>
          <cell r="I31" t="str">
            <v>厉双双</v>
          </cell>
          <cell r="J31" t="str">
            <v>1104197711344</v>
          </cell>
        </row>
        <row r="32">
          <cell r="A32">
            <v>11618179</v>
          </cell>
          <cell r="B32" t="str">
            <v>詹雪琴</v>
          </cell>
          <cell r="C32">
            <v>13735542569</v>
          </cell>
          <cell r="D32" t="str">
            <v>浙江大学医学院附属儿童医院</v>
          </cell>
          <cell r="E32" t="str">
            <v>人事科</v>
          </cell>
          <cell r="F32" t="str">
            <v>0571-86670047</v>
          </cell>
          <cell r="G32" t="str">
            <v>310052</v>
          </cell>
          <cell r="H32" t="str">
            <v>已确认</v>
          </cell>
          <cell r="I32" t="str">
            <v>詹雪琴</v>
          </cell>
          <cell r="J32" t="str">
            <v>1104197717544</v>
          </cell>
        </row>
        <row r="33">
          <cell r="A33">
            <v>11618185</v>
          </cell>
          <cell r="B33" t="str">
            <v>许承鲜</v>
          </cell>
          <cell r="C33">
            <v>15038030377</v>
          </cell>
          <cell r="D33" t="str">
            <v>郑州大学第一附属医院</v>
          </cell>
          <cell r="E33" t="str">
            <v>李娟</v>
          </cell>
          <cell r="F33" t="str">
            <v>037166862730</v>
          </cell>
          <cell r="G33" t="str">
            <v>450052</v>
          </cell>
          <cell r="H33" t="str">
            <v>已确认</v>
          </cell>
          <cell r="I33" t="str">
            <v>许承鲜</v>
          </cell>
          <cell r="J33" t="str">
            <v>1104197725044</v>
          </cell>
        </row>
        <row r="34">
          <cell r="A34">
            <v>11618188</v>
          </cell>
          <cell r="B34" t="str">
            <v>赵帅</v>
          </cell>
          <cell r="C34">
            <v>13867421196</v>
          </cell>
          <cell r="D34" t="str">
            <v>浙江大学医学院附属第二医院、浙江省第二医院</v>
          </cell>
          <cell r="E34" t="str">
            <v>任梓</v>
          </cell>
          <cell r="F34" t="str">
            <v>0571-87783884</v>
          </cell>
          <cell r="G34" t="str">
            <v>310009</v>
          </cell>
          <cell r="H34" t="str">
            <v>已确认</v>
          </cell>
          <cell r="I34" t="str">
            <v>赵帅</v>
          </cell>
          <cell r="J34" t="str">
            <v>1104197732544</v>
          </cell>
        </row>
        <row r="35">
          <cell r="A35">
            <v>11618194</v>
          </cell>
          <cell r="B35" t="str">
            <v>王昭圆</v>
          </cell>
          <cell r="C35">
            <v>15267019718</v>
          </cell>
          <cell r="D35" t="str">
            <v>浙江大学医学院附属第二医院、浙江省第二医院</v>
          </cell>
          <cell r="E35" t="str">
            <v>任梓</v>
          </cell>
          <cell r="F35" t="str">
            <v>0571-87783884</v>
          </cell>
          <cell r="G35" t="str">
            <v>310009</v>
          </cell>
          <cell r="H35" t="str">
            <v>已确认</v>
          </cell>
          <cell r="I35" t="str">
            <v>王昭圆</v>
          </cell>
          <cell r="J35" t="str">
            <v>1104197739644</v>
          </cell>
        </row>
        <row r="36">
          <cell r="A36">
            <v>11618196</v>
          </cell>
          <cell r="B36" t="str">
            <v>周瑞</v>
          </cell>
          <cell r="C36" t="str">
            <v>18258201614</v>
          </cell>
          <cell r="D36" t="str">
            <v>浙江大学医学院附属第二医院、浙江省第二医院</v>
          </cell>
          <cell r="E36" t="str">
            <v>任梓</v>
          </cell>
          <cell r="F36" t="str">
            <v>0571-87783884</v>
          </cell>
          <cell r="G36" t="str">
            <v>310009</v>
          </cell>
          <cell r="H36" t="str">
            <v>已确认</v>
          </cell>
          <cell r="I36" t="str">
            <v>周瑞</v>
          </cell>
          <cell r="J36" t="str">
            <v>1104197747544</v>
          </cell>
        </row>
        <row r="37">
          <cell r="A37">
            <v>11618197</v>
          </cell>
          <cell r="B37" t="str">
            <v>李凯程</v>
          </cell>
          <cell r="C37" t="str">
            <v>15990004491</v>
          </cell>
          <cell r="D37" t="str">
            <v>浙江大学医学院附属第二医院、浙江省第二医院</v>
          </cell>
          <cell r="E37" t="str">
            <v>任梓</v>
          </cell>
          <cell r="F37" t="str">
            <v>0571-87783884</v>
          </cell>
          <cell r="G37" t="str">
            <v>310009</v>
          </cell>
          <cell r="H37" t="str">
            <v>已确认</v>
          </cell>
          <cell r="I37" t="str">
            <v>李凯程</v>
          </cell>
          <cell r="J37" t="str">
            <v>1104197757244</v>
          </cell>
        </row>
        <row r="38">
          <cell r="A38">
            <v>11618199</v>
          </cell>
          <cell r="B38" t="str">
            <v>包佳琪</v>
          </cell>
          <cell r="C38">
            <v>15824152998</v>
          </cell>
          <cell r="D38" t="str">
            <v>浙江大学医学院附属第一医院（浙江省第一医院）</v>
          </cell>
          <cell r="E38" t="str">
            <v>章老师</v>
          </cell>
          <cell r="F38" t="str">
            <v>87231209</v>
          </cell>
          <cell r="G38" t="str">
            <v>310003</v>
          </cell>
          <cell r="H38" t="str">
            <v>已确认</v>
          </cell>
          <cell r="I38" t="str">
            <v>包佳琪</v>
          </cell>
          <cell r="J38" t="str">
            <v>1104197767444</v>
          </cell>
        </row>
        <row r="39">
          <cell r="A39">
            <v>11618200</v>
          </cell>
          <cell r="B39" t="str">
            <v>徐晴晔</v>
          </cell>
          <cell r="C39" t="str">
            <v>18015354215</v>
          </cell>
          <cell r="D39" t="str">
            <v>杭州市老年病医院</v>
          </cell>
          <cell r="E39" t="str">
            <v>吴湘屏老师</v>
          </cell>
          <cell r="F39" t="str">
            <v>0571-87926758</v>
          </cell>
          <cell r="G39" t="str">
            <v>310020</v>
          </cell>
          <cell r="H39" t="str">
            <v>已确认</v>
          </cell>
          <cell r="I39" t="str">
            <v>徐晴晔</v>
          </cell>
          <cell r="J39" t="str">
            <v>1104197774544</v>
          </cell>
        </row>
        <row r="40">
          <cell r="A40">
            <v>11618201</v>
          </cell>
          <cell r="B40" t="str">
            <v>曾进</v>
          </cell>
          <cell r="C40">
            <v>13738045584</v>
          </cell>
          <cell r="D40" t="str">
            <v>浙江大学医学院附属邵逸夫医院</v>
          </cell>
          <cell r="E40" t="str">
            <v>魏锴/张立超</v>
          </cell>
          <cell r="F40" t="str">
            <v>0571-86006663/86006659</v>
          </cell>
          <cell r="G40" t="str">
            <v>310016</v>
          </cell>
          <cell r="H40" t="str">
            <v>已确认</v>
          </cell>
          <cell r="I40" t="str">
            <v>曾进</v>
          </cell>
          <cell r="J40" t="str">
            <v>1104197831244</v>
          </cell>
        </row>
        <row r="41">
          <cell r="A41">
            <v>11618205</v>
          </cell>
          <cell r="B41" t="str">
            <v>夏顺杰</v>
          </cell>
          <cell r="C41">
            <v>15267043302</v>
          </cell>
          <cell r="D41" t="str">
            <v>浙江大学医学院附属邵逸夫医院</v>
          </cell>
          <cell r="E41" t="str">
            <v>魏锴/张立超</v>
          </cell>
          <cell r="F41" t="str">
            <v>0571-86006663/86006659</v>
          </cell>
          <cell r="G41" t="str">
            <v>310016</v>
          </cell>
          <cell r="H41" t="str">
            <v>已确认</v>
          </cell>
          <cell r="I41" t="str">
            <v>夏顺杰</v>
          </cell>
          <cell r="J41" t="str">
            <v>1104197842844</v>
          </cell>
        </row>
        <row r="42">
          <cell r="A42">
            <v>11618207</v>
          </cell>
          <cell r="B42" t="str">
            <v>吴宏珅</v>
          </cell>
          <cell r="C42">
            <v>18868829544</v>
          </cell>
          <cell r="D42" t="str">
            <v>杭州市第一人民医院</v>
          </cell>
          <cell r="E42" t="str">
            <v>吴湘屏</v>
          </cell>
          <cell r="F42" t="str">
            <v>057187926758</v>
          </cell>
          <cell r="G42" t="str">
            <v>310000</v>
          </cell>
          <cell r="H42" t="str">
            <v>已确认</v>
          </cell>
          <cell r="I42" t="str">
            <v>吴宏珅</v>
          </cell>
          <cell r="J42" t="str">
            <v>1104197850244</v>
          </cell>
        </row>
        <row r="43">
          <cell r="A43">
            <v>11618208</v>
          </cell>
          <cell r="B43" t="str">
            <v>方青青</v>
          </cell>
          <cell r="C43">
            <v>18868819744</v>
          </cell>
          <cell r="D43" t="str">
            <v>浙江大学医学院附属邵逸夫医院</v>
          </cell>
          <cell r="E43" t="str">
            <v>魏锴/张立超</v>
          </cell>
          <cell r="F43" t="str">
            <v>0571-86006663/86006659</v>
          </cell>
          <cell r="G43" t="str">
            <v>310016</v>
          </cell>
          <cell r="H43" t="str">
            <v>已确认</v>
          </cell>
          <cell r="I43" t="str">
            <v>方青青</v>
          </cell>
          <cell r="J43" t="str">
            <v>1104197859544</v>
          </cell>
        </row>
        <row r="44">
          <cell r="A44">
            <v>11618209</v>
          </cell>
          <cell r="B44" t="str">
            <v>黄保</v>
          </cell>
          <cell r="C44">
            <v>18868120200</v>
          </cell>
          <cell r="D44" t="str">
            <v>浙江大学医学院附属邵逸夫医院</v>
          </cell>
          <cell r="E44" t="str">
            <v>魏锴/张立超</v>
          </cell>
          <cell r="F44" t="str">
            <v>0571-86006663/86006659</v>
          </cell>
          <cell r="G44" t="str">
            <v>310016</v>
          </cell>
          <cell r="H44" t="str">
            <v>已确认</v>
          </cell>
          <cell r="I44" t="str">
            <v>黄保</v>
          </cell>
          <cell r="J44" t="str">
            <v>1104197875444</v>
          </cell>
        </row>
        <row r="45">
          <cell r="A45">
            <v>11618210</v>
          </cell>
          <cell r="B45" t="str">
            <v>陈俊儒</v>
          </cell>
          <cell r="C45">
            <v>13758297004</v>
          </cell>
          <cell r="D45" t="str">
            <v>浙江大学医学院附属第一医院（浙江省第一医院）</v>
          </cell>
          <cell r="E45" t="str">
            <v>夏老师</v>
          </cell>
          <cell r="F45" t="str">
            <v>87231209</v>
          </cell>
          <cell r="G45" t="str">
            <v>310003</v>
          </cell>
          <cell r="H45" t="str">
            <v>已确认</v>
          </cell>
          <cell r="I45" t="str">
            <v>陈俊儒</v>
          </cell>
          <cell r="J45" t="str">
            <v>1104197883944</v>
          </cell>
        </row>
        <row r="46">
          <cell r="A46">
            <v>11618227</v>
          </cell>
          <cell r="B46" t="str">
            <v>王苗妙</v>
          </cell>
          <cell r="C46">
            <v>18868106509</v>
          </cell>
          <cell r="D46" t="str">
            <v>浙江大学医学院附属妇产科医院、浙江省妇女医院、浙江省妇女保健院</v>
          </cell>
          <cell r="E46" t="str">
            <v>严立</v>
          </cell>
          <cell r="F46" t="str">
            <v>89991078/89991022</v>
          </cell>
          <cell r="G46" t="str">
            <v>310006</v>
          </cell>
          <cell r="H46" t="str">
            <v>已确认</v>
          </cell>
          <cell r="I46" t="str">
            <v>王苗妙</v>
          </cell>
          <cell r="J46" t="str">
            <v>1104197893544</v>
          </cell>
        </row>
        <row r="47">
          <cell r="A47">
            <v>11618231</v>
          </cell>
          <cell r="B47" t="str">
            <v>魏澄</v>
          </cell>
          <cell r="C47">
            <v>15267050058</v>
          </cell>
          <cell r="D47" t="str">
            <v>浙江大学医学院附属邵逸夫医院</v>
          </cell>
          <cell r="E47" t="str">
            <v>魏锴/张立超</v>
          </cell>
          <cell r="F47" t="str">
            <v>0571-86006663/86006659</v>
          </cell>
          <cell r="G47" t="str">
            <v>310016</v>
          </cell>
          <cell r="H47" t="str">
            <v>已确认</v>
          </cell>
          <cell r="I47" t="str">
            <v>魏澄</v>
          </cell>
          <cell r="J47" t="str">
            <v>1104197901244</v>
          </cell>
        </row>
        <row r="48">
          <cell r="A48">
            <v>11618243</v>
          </cell>
          <cell r="B48" t="str">
            <v>冯怡萱</v>
          </cell>
          <cell r="C48">
            <v>13588035517</v>
          </cell>
          <cell r="D48" t="str">
            <v>浙江大学医学院附属第二医院、浙江省第二医院</v>
          </cell>
          <cell r="E48" t="str">
            <v>任梓</v>
          </cell>
          <cell r="F48" t="str">
            <v>0571-87783884</v>
          </cell>
          <cell r="G48" t="str">
            <v>310009</v>
          </cell>
          <cell r="H48" t="str">
            <v>已确认</v>
          </cell>
          <cell r="I48" t="str">
            <v>冯怡萱</v>
          </cell>
          <cell r="J48" t="str">
            <v>1104197911444</v>
          </cell>
        </row>
        <row r="49">
          <cell r="A49">
            <v>11618244</v>
          </cell>
          <cell r="B49" t="str">
            <v>伍玉辉</v>
          </cell>
          <cell r="C49">
            <v>18258863385</v>
          </cell>
          <cell r="D49" t="str">
            <v>浙江大学医学院附属邵逸夫医院</v>
          </cell>
          <cell r="E49" t="str">
            <v>魏锴/张立超</v>
          </cell>
          <cell r="F49" t="str">
            <v>0571-86006663/86006659</v>
          </cell>
          <cell r="G49" t="str">
            <v>310016</v>
          </cell>
          <cell r="H49" t="str">
            <v>已确认</v>
          </cell>
          <cell r="I49" t="str">
            <v>伍玉辉</v>
          </cell>
          <cell r="J49" t="str">
            <v>1104197919344</v>
          </cell>
        </row>
        <row r="50">
          <cell r="A50">
            <v>11618245</v>
          </cell>
          <cell r="B50" t="str">
            <v>王瑜琪</v>
          </cell>
          <cell r="C50">
            <v>15267019821</v>
          </cell>
          <cell r="D50" t="str">
            <v>浙江大学医学院附属第二医院、浙江省第二医院</v>
          </cell>
          <cell r="E50" t="str">
            <v>部门负责人</v>
          </cell>
          <cell r="F50" t="str">
            <v>0571-87783884</v>
          </cell>
          <cell r="G50" t="str">
            <v>310009</v>
          </cell>
          <cell r="H50" t="str">
            <v>已确认</v>
          </cell>
          <cell r="I50" t="str">
            <v>王瑜琪</v>
          </cell>
          <cell r="J50" t="str">
            <v>1104197928144</v>
          </cell>
        </row>
        <row r="51">
          <cell r="A51">
            <v>11618246</v>
          </cell>
          <cell r="B51" t="str">
            <v>杨承慧</v>
          </cell>
          <cell r="C51">
            <v>18868104020</v>
          </cell>
          <cell r="D51" t="str">
            <v>温州医科大学</v>
          </cell>
          <cell r="E51" t="str">
            <v>高孟</v>
          </cell>
          <cell r="F51" t="str">
            <v>0577-86689737</v>
          </cell>
          <cell r="G51" t="str">
            <v>325035</v>
          </cell>
          <cell r="H51" t="str">
            <v>已确认</v>
          </cell>
          <cell r="I51" t="str">
            <v>杨承慧</v>
          </cell>
          <cell r="J51" t="str">
            <v>1104197939744</v>
          </cell>
        </row>
        <row r="52">
          <cell r="A52">
            <v>11618248</v>
          </cell>
          <cell r="B52" t="str">
            <v>韩舒婷</v>
          </cell>
          <cell r="C52">
            <v>13735815655</v>
          </cell>
          <cell r="D52" t="str">
            <v>浙江大学医学院附属邵逸夫医院</v>
          </cell>
          <cell r="E52" t="str">
            <v>魏锴/张立超</v>
          </cell>
          <cell r="F52" t="str">
            <v>0571-86006663/86006659</v>
          </cell>
          <cell r="G52" t="str">
            <v>310016</v>
          </cell>
          <cell r="H52" t="str">
            <v>已确认</v>
          </cell>
          <cell r="I52" t="str">
            <v>韩舒婷</v>
          </cell>
          <cell r="J52" t="str">
            <v>1104197950844</v>
          </cell>
        </row>
        <row r="53">
          <cell r="A53">
            <v>11618252</v>
          </cell>
          <cell r="B53" t="str">
            <v>唐宁</v>
          </cell>
          <cell r="C53">
            <v>13732254370</v>
          </cell>
          <cell r="D53" t="str">
            <v>杭州市第一人民医院</v>
          </cell>
          <cell r="E53" t="str">
            <v>吴湘屏</v>
          </cell>
          <cell r="F53" t="str">
            <v>057187926758</v>
          </cell>
          <cell r="G53" t="str">
            <v>310000</v>
          </cell>
          <cell r="H53" t="str">
            <v>已确认</v>
          </cell>
          <cell r="I53" t="str">
            <v>唐宁</v>
          </cell>
          <cell r="J53" t="str">
            <v>1104197957344</v>
          </cell>
        </row>
        <row r="54">
          <cell r="A54">
            <v>11618255</v>
          </cell>
          <cell r="B54" t="str">
            <v>栗亚男</v>
          </cell>
          <cell r="C54">
            <v>13735550464</v>
          </cell>
          <cell r="D54" t="str">
            <v>郑州大学第一附属医院</v>
          </cell>
          <cell r="E54" t="str">
            <v>李娟</v>
          </cell>
          <cell r="F54" t="str">
            <v>037166862730</v>
          </cell>
          <cell r="G54" t="str">
            <v>450052</v>
          </cell>
          <cell r="H54" t="str">
            <v>已确认</v>
          </cell>
          <cell r="I54" t="str">
            <v>栗亚男</v>
          </cell>
          <cell r="J54" t="str">
            <v>1104197987944</v>
          </cell>
        </row>
        <row r="55">
          <cell r="A55">
            <v>11618261</v>
          </cell>
          <cell r="B55" t="str">
            <v>冯梦晓</v>
          </cell>
          <cell r="C55">
            <v>15088621302</v>
          </cell>
          <cell r="D55" t="str">
            <v>浙江大学医学院附属第一医院（浙江省第一医院）</v>
          </cell>
          <cell r="E55" t="str">
            <v>夏老师</v>
          </cell>
          <cell r="F55" t="str">
            <v>87231209</v>
          </cell>
          <cell r="G55" t="str">
            <v>310003</v>
          </cell>
          <cell r="H55" t="str">
            <v>已确认</v>
          </cell>
          <cell r="I55" t="str">
            <v>冯梦晓</v>
          </cell>
          <cell r="J55" t="str">
            <v>1104198000744</v>
          </cell>
        </row>
        <row r="56">
          <cell r="A56">
            <v>11618273</v>
          </cell>
          <cell r="B56" t="str">
            <v>虞哲彬</v>
          </cell>
          <cell r="C56">
            <v>18868819143</v>
          </cell>
          <cell r="D56" t="str">
            <v>卡罗琳学院(KarolinskaInstitute)</v>
          </cell>
          <cell r="E56" t="str">
            <v>部门负责人</v>
          </cell>
          <cell r="F56" t="str">
            <v>0571-82650153</v>
          </cell>
          <cell r="G56" t="str">
            <v>310004</v>
          </cell>
          <cell r="H56" t="str">
            <v>已确认</v>
          </cell>
          <cell r="I56" t="str">
            <v>虞哲彬</v>
          </cell>
          <cell r="J56" t="str">
            <v>1104198010944</v>
          </cell>
        </row>
        <row r="57">
          <cell r="A57">
            <v>11618281</v>
          </cell>
          <cell r="B57" t="str">
            <v>崔睿</v>
          </cell>
          <cell r="C57">
            <v>15877557161</v>
          </cell>
          <cell r="D57" t="str">
            <v>杭州江南人才服务有限公司</v>
          </cell>
          <cell r="E57" t="str">
            <v>谢铭</v>
          </cell>
          <cell r="F57" t="str">
            <v>88206704</v>
          </cell>
          <cell r="G57" t="str">
            <v>310000</v>
          </cell>
          <cell r="H57" t="str">
            <v>已确认</v>
          </cell>
          <cell r="I57" t="str">
            <v>崔睿</v>
          </cell>
          <cell r="J57" t="str">
            <v>1104198017444</v>
          </cell>
        </row>
        <row r="58">
          <cell r="A58">
            <v>11618350</v>
          </cell>
          <cell r="B58" t="str">
            <v>黄丽聪</v>
          </cell>
          <cell r="C58">
            <v>18868100686</v>
          </cell>
          <cell r="D58" t="str">
            <v>中山大学附属第三医院</v>
          </cell>
          <cell r="E58" t="str">
            <v>刘苗</v>
          </cell>
          <cell r="F58" t="str">
            <v>020-85253117</v>
          </cell>
          <cell r="G58" t="str">
            <v>510630</v>
          </cell>
          <cell r="H58" t="str">
            <v>已确认</v>
          </cell>
          <cell r="I58" t="str">
            <v>黄丽聪</v>
          </cell>
          <cell r="J58" t="str">
            <v>1104198021444</v>
          </cell>
        </row>
        <row r="59">
          <cell r="A59">
            <v>11618363</v>
          </cell>
          <cell r="B59" t="str">
            <v>吴琪</v>
          </cell>
          <cell r="C59">
            <v>15967166379</v>
          </cell>
          <cell r="D59" t="str">
            <v>浙江大学医学院附属妇产科医院、浙江省妇女医院、浙江省妇女保健院</v>
          </cell>
          <cell r="E59" t="str">
            <v>严立</v>
          </cell>
          <cell r="F59" t="str">
            <v>89991078/89991022</v>
          </cell>
          <cell r="G59" t="str">
            <v>310006</v>
          </cell>
          <cell r="H59" t="str">
            <v>已确认</v>
          </cell>
          <cell r="I59" t="str">
            <v>吴琪</v>
          </cell>
          <cell r="J59" t="str">
            <v>1104198028044</v>
          </cell>
        </row>
        <row r="60">
          <cell r="A60">
            <v>11618371</v>
          </cell>
          <cell r="B60" t="str">
            <v>盛玲燕</v>
          </cell>
          <cell r="C60">
            <v>18868183678</v>
          </cell>
          <cell r="D60" t="str">
            <v>浙江大学医学院附属第一医院（浙江省第一医院）</v>
          </cell>
          <cell r="E60" t="str">
            <v>夏老师</v>
          </cell>
          <cell r="F60" t="str">
            <v>87231209</v>
          </cell>
          <cell r="G60" t="str">
            <v>310003</v>
          </cell>
          <cell r="H60" t="str">
            <v>已确认</v>
          </cell>
          <cell r="I60" t="str">
            <v>盛玲燕</v>
          </cell>
          <cell r="J60" t="str">
            <v>1104198032044</v>
          </cell>
        </row>
        <row r="61">
          <cell r="A61">
            <v>11618378</v>
          </cell>
          <cell r="B61" t="str">
            <v>陈俊瑶</v>
          </cell>
          <cell r="C61">
            <v>18868116708</v>
          </cell>
          <cell r="D61" t="str">
            <v>浙江树人大学</v>
          </cell>
          <cell r="E61" t="str">
            <v>严觅知</v>
          </cell>
          <cell r="F61" t="str">
            <v>0571-88285816</v>
          </cell>
          <cell r="G61" t="str">
            <v>310015</v>
          </cell>
          <cell r="H61" t="str">
            <v>已确认</v>
          </cell>
          <cell r="I61" t="str">
            <v>陈俊瑶</v>
          </cell>
          <cell r="J61" t="str">
            <v>1104198037844</v>
          </cell>
        </row>
        <row r="62">
          <cell r="A62">
            <v>11718018</v>
          </cell>
          <cell r="B62" t="str">
            <v>齐杨建</v>
          </cell>
          <cell r="C62" t="str">
            <v>18868813965</v>
          </cell>
          <cell r="D62" t="str">
            <v>浙江大学医学院附属第二医院、浙江省第二医院</v>
          </cell>
          <cell r="E62" t="str">
            <v>任梓</v>
          </cell>
          <cell r="F62" t="str">
            <v>0571-87783884</v>
          </cell>
          <cell r="G62" t="str">
            <v>310009</v>
          </cell>
          <cell r="H62" t="str">
            <v>已确认</v>
          </cell>
          <cell r="I62" t="str">
            <v>齐杨建</v>
          </cell>
          <cell r="J62" t="str">
            <v>1104198043544</v>
          </cell>
        </row>
        <row r="63">
          <cell r="A63">
            <v>11718023</v>
          </cell>
          <cell r="B63" t="str">
            <v>范月丹</v>
          </cell>
          <cell r="C63" t="str">
            <v>18868113063</v>
          </cell>
          <cell r="D63" t="str">
            <v>浙江大学</v>
          </cell>
          <cell r="E63" t="str">
            <v>浙江大学博士后人事处</v>
          </cell>
          <cell r="F63" t="str">
            <v>0571-88981423</v>
          </cell>
          <cell r="G63" t="str">
            <v>310058</v>
          </cell>
          <cell r="H63" t="str">
            <v>已确认</v>
          </cell>
          <cell r="I63" t="str">
            <v>范月丹</v>
          </cell>
          <cell r="J63" t="str">
            <v>1104198049744</v>
          </cell>
        </row>
        <row r="64">
          <cell r="A64">
            <v>11718024</v>
          </cell>
          <cell r="B64" t="str">
            <v>师小芳</v>
          </cell>
          <cell r="C64" t="str">
            <v>18888923570</v>
          </cell>
          <cell r="D64" t="str">
            <v>中共福建省委组织部</v>
          </cell>
          <cell r="E64" t="str">
            <v>念孝鹏</v>
          </cell>
          <cell r="F64" t="str">
            <v>0591-23165699</v>
          </cell>
          <cell r="G64" t="str">
            <v>350400</v>
          </cell>
          <cell r="H64" t="str">
            <v>已确认</v>
          </cell>
          <cell r="I64" t="str">
            <v>师小芳</v>
          </cell>
          <cell r="J64" t="str">
            <v>1104198055444</v>
          </cell>
        </row>
        <row r="65">
          <cell r="A65">
            <v>11718033</v>
          </cell>
          <cell r="B65" t="str">
            <v>钱凯</v>
          </cell>
          <cell r="C65" t="str">
            <v>13857768358</v>
          </cell>
          <cell r="D65" t="str">
            <v>百力司康生物医药（杭州）有限公司</v>
          </cell>
          <cell r="E65" t="str">
            <v>方亚楠</v>
          </cell>
          <cell r="F65" t="str">
            <v>15336599381</v>
          </cell>
          <cell r="G65" t="str">
            <v>310000</v>
          </cell>
          <cell r="H65" t="str">
            <v>已确认</v>
          </cell>
          <cell r="I65" t="str">
            <v>钱凯</v>
          </cell>
          <cell r="J65" t="str">
            <v>1104198060844</v>
          </cell>
        </row>
        <row r="66">
          <cell r="A66">
            <v>11718035</v>
          </cell>
          <cell r="B66" t="str">
            <v>庄斯宜</v>
          </cell>
          <cell r="C66">
            <v>15356159895</v>
          </cell>
          <cell r="D66" t="str">
            <v>华润三九医药股份有限公司</v>
          </cell>
          <cell r="E66" t="str">
            <v>陈秀芳</v>
          </cell>
          <cell r="F66" t="str">
            <v>0755-83360999-393516</v>
          </cell>
          <cell r="G66" t="str">
            <v>518110</v>
          </cell>
          <cell r="H66" t="str">
            <v>已确认</v>
          </cell>
          <cell r="I66" t="str">
            <v>庄斯宜</v>
          </cell>
          <cell r="J66" t="str">
            <v>1104198068744</v>
          </cell>
        </row>
        <row r="67">
          <cell r="A67">
            <v>11718046</v>
          </cell>
          <cell r="B67" t="str">
            <v>刘强</v>
          </cell>
          <cell r="C67">
            <v>15356164179</v>
          </cell>
          <cell r="D67" t="str">
            <v>杭州市第一人民医院</v>
          </cell>
          <cell r="E67" t="str">
            <v>吴湘屏</v>
          </cell>
          <cell r="F67" t="str">
            <v>057187926758</v>
          </cell>
          <cell r="G67" t="str">
            <v>310000</v>
          </cell>
          <cell r="H67" t="str">
            <v>已确认</v>
          </cell>
          <cell r="I67" t="str">
            <v>刘强</v>
          </cell>
          <cell r="J67" t="str">
            <v>1104198073544</v>
          </cell>
        </row>
        <row r="68">
          <cell r="A68">
            <v>11718056</v>
          </cell>
          <cell r="B68" t="str">
            <v>杨益</v>
          </cell>
          <cell r="C68">
            <v>13777387086</v>
          </cell>
          <cell r="D68" t="str">
            <v>杭州市金融投资集团有限公司</v>
          </cell>
          <cell r="E68" t="str">
            <v>汪哲超</v>
          </cell>
          <cell r="F68" t="str">
            <v>0571-87249494</v>
          </cell>
          <cell r="G68" t="str">
            <v>310016</v>
          </cell>
          <cell r="H68" t="str">
            <v>已确认</v>
          </cell>
          <cell r="I68" t="str">
            <v>杨益</v>
          </cell>
          <cell r="J68" t="str">
            <v>1104198082944</v>
          </cell>
        </row>
        <row r="69">
          <cell r="A69">
            <v>11718076</v>
          </cell>
          <cell r="B69" t="str">
            <v>李乐敏</v>
          </cell>
          <cell r="C69">
            <v>18757184339</v>
          </cell>
          <cell r="D69" t="str">
            <v>吴江近岸蛋白质科技有限公司</v>
          </cell>
          <cell r="E69" t="str">
            <v>档案科</v>
          </cell>
          <cell r="F69" t="str">
            <v>0512-63950703</v>
          </cell>
          <cell r="G69" t="str">
            <v>215200</v>
          </cell>
          <cell r="H69" t="str">
            <v>已确认</v>
          </cell>
          <cell r="I69" t="str">
            <v>李乐敏</v>
          </cell>
          <cell r="J69" t="str">
            <v>1104198088544</v>
          </cell>
        </row>
        <row r="70">
          <cell r="A70">
            <v>11718089</v>
          </cell>
          <cell r="B70" t="str">
            <v>徐婷</v>
          </cell>
          <cell r="C70">
            <v>15906618236</v>
          </cell>
          <cell r="D70" t="str">
            <v>信达生物制药（苏州）有限公司</v>
          </cell>
          <cell r="E70" t="str">
            <v>档案室</v>
          </cell>
          <cell r="F70" t="str">
            <v>0512-66605854</v>
          </cell>
          <cell r="G70" t="str">
            <v>215028</v>
          </cell>
          <cell r="H70" t="str">
            <v>已确认</v>
          </cell>
          <cell r="I70" t="str">
            <v>徐婷</v>
          </cell>
          <cell r="J70" t="str">
            <v>1104198093444</v>
          </cell>
        </row>
        <row r="71">
          <cell r="A71">
            <v>11718096</v>
          </cell>
          <cell r="B71" t="str">
            <v>何佳</v>
          </cell>
          <cell r="C71">
            <v>15990157855</v>
          </cell>
          <cell r="D71" t="str">
            <v>浙江大学医学院附属第二医院、浙江省第二医院</v>
          </cell>
          <cell r="E71" t="str">
            <v>任梓</v>
          </cell>
          <cell r="F71" t="str">
            <v>0571-87783884</v>
          </cell>
          <cell r="G71" t="str">
            <v>310009</v>
          </cell>
          <cell r="H71" t="str">
            <v>已确认</v>
          </cell>
          <cell r="I71" t="str">
            <v>何佳</v>
          </cell>
          <cell r="J71" t="str">
            <v>1104198100244</v>
          </cell>
        </row>
        <row r="72">
          <cell r="A72">
            <v>11718120</v>
          </cell>
          <cell r="B72" t="str">
            <v>李雪</v>
          </cell>
          <cell r="C72">
            <v>15906633081</v>
          </cell>
          <cell r="D72" t="str">
            <v>信达生物制药（苏州）有限公司</v>
          </cell>
          <cell r="E72" t="str">
            <v>档案室</v>
          </cell>
          <cell r="F72" t="str">
            <v>0512-66605854</v>
          </cell>
          <cell r="G72" t="str">
            <v>215028</v>
          </cell>
          <cell r="H72" t="str">
            <v>已确认</v>
          </cell>
          <cell r="I72" t="str">
            <v>李雪</v>
          </cell>
          <cell r="J72" t="str">
            <v>1104198109544</v>
          </cell>
        </row>
        <row r="73">
          <cell r="A73">
            <v>11718151</v>
          </cell>
          <cell r="B73" t="str">
            <v>李鸿鹄</v>
          </cell>
          <cell r="C73">
            <v>18158514785</v>
          </cell>
          <cell r="D73" t="str">
            <v>浙江大学医学院附属第一医院（浙江省第一医院）</v>
          </cell>
          <cell r="E73" t="str">
            <v>夏老师</v>
          </cell>
          <cell r="F73" t="str">
            <v>87231209</v>
          </cell>
          <cell r="G73" t="str">
            <v>310003</v>
          </cell>
          <cell r="H73" t="str">
            <v>已确认</v>
          </cell>
          <cell r="I73" t="str">
            <v>李鸿鹄</v>
          </cell>
          <cell r="J73" t="str">
            <v>1104198117044</v>
          </cell>
        </row>
        <row r="74">
          <cell r="A74">
            <v>11718154</v>
          </cell>
          <cell r="B74" t="str">
            <v>包昌倩</v>
          </cell>
          <cell r="C74">
            <v>18768116981</v>
          </cell>
          <cell r="D74" t="str">
            <v>浙江大学医学院附属第二医院、浙江省第二医院</v>
          </cell>
          <cell r="E74" t="str">
            <v>任梓</v>
          </cell>
          <cell r="F74" t="str">
            <v>0571-87783884</v>
          </cell>
          <cell r="G74" t="str">
            <v>310009</v>
          </cell>
          <cell r="H74" t="str">
            <v>已确认</v>
          </cell>
          <cell r="I74" t="str">
            <v>包昌倩</v>
          </cell>
          <cell r="J74" t="str">
            <v>1104198121044</v>
          </cell>
        </row>
        <row r="75">
          <cell r="A75">
            <v>11718164</v>
          </cell>
          <cell r="B75" t="str">
            <v>陈文标</v>
          </cell>
          <cell r="C75">
            <v>18320993283</v>
          </cell>
          <cell r="D75" t="str">
            <v>无</v>
          </cell>
          <cell r="E75" t="str">
            <v>钟工</v>
          </cell>
          <cell r="F75" t="str">
            <v>0755-86392093</v>
          </cell>
          <cell r="G75" t="str">
            <v>518055</v>
          </cell>
          <cell r="H75" t="str">
            <v>已确认</v>
          </cell>
          <cell r="I75" t="str">
            <v>陈文标</v>
          </cell>
          <cell r="J75" t="str">
            <v>1104198130844</v>
          </cell>
        </row>
        <row r="76">
          <cell r="A76">
            <v>11718166</v>
          </cell>
          <cell r="B76" t="str">
            <v>林骏</v>
          </cell>
          <cell r="C76">
            <v>13777398685</v>
          </cell>
          <cell r="D76" t="str">
            <v>中山大学孙逸仙纪念医院</v>
          </cell>
          <cell r="E76" t="str">
            <v>黄继山</v>
          </cell>
          <cell r="F76" t="str">
            <v>02081332510</v>
          </cell>
          <cell r="G76" t="str">
            <v>510120</v>
          </cell>
          <cell r="H76" t="str">
            <v>已确认</v>
          </cell>
          <cell r="I76" t="str">
            <v>林骏</v>
          </cell>
          <cell r="J76" t="str">
            <v>1104198136044</v>
          </cell>
        </row>
        <row r="77">
          <cell r="A77">
            <v>11718167</v>
          </cell>
          <cell r="B77" t="str">
            <v>肖昌辰</v>
          </cell>
          <cell r="C77">
            <v>15168760006</v>
          </cell>
          <cell r="D77" t="str">
            <v>浙江大学医学院附属第二医院、浙江省第二医院</v>
          </cell>
          <cell r="E77" t="str">
            <v>任梓</v>
          </cell>
          <cell r="F77" t="str">
            <v>0571-87783884</v>
          </cell>
          <cell r="G77" t="str">
            <v>310009</v>
          </cell>
          <cell r="H77" t="str">
            <v>已确认</v>
          </cell>
          <cell r="I77" t="str">
            <v>肖昌辰</v>
          </cell>
          <cell r="J77" t="str">
            <v>1104198142744</v>
          </cell>
        </row>
        <row r="78">
          <cell r="A78">
            <v>11718175</v>
          </cell>
          <cell r="B78" t="str">
            <v>张雅雯</v>
          </cell>
          <cell r="C78">
            <v>18768117160</v>
          </cell>
          <cell r="D78" t="str">
            <v>浙江大学医学院附属邵逸夫医院</v>
          </cell>
          <cell r="E78" t="str">
            <v>魏锴/张立超</v>
          </cell>
          <cell r="F78" t="str">
            <v>0571-86006663/86006659</v>
          </cell>
          <cell r="G78" t="str">
            <v>310016</v>
          </cell>
          <cell r="H78" t="str">
            <v>已确认</v>
          </cell>
          <cell r="I78" t="str">
            <v>张雅雯</v>
          </cell>
          <cell r="J78" t="str">
            <v>1104198146144</v>
          </cell>
        </row>
        <row r="79">
          <cell r="A79">
            <v>11718177</v>
          </cell>
          <cell r="B79" t="str">
            <v>伍莉</v>
          </cell>
          <cell r="C79">
            <v>15111156848</v>
          </cell>
          <cell r="D79" t="str">
            <v>中南大学湘雅医院</v>
          </cell>
          <cell r="E79" t="str">
            <v>林老师</v>
          </cell>
          <cell r="F79" t="str">
            <v>0731-84327336</v>
          </cell>
          <cell r="G79" t="str">
            <v>410008</v>
          </cell>
          <cell r="H79" t="str">
            <v>已确认</v>
          </cell>
          <cell r="I79" t="str">
            <v>伍莉</v>
          </cell>
          <cell r="J79" t="str">
            <v>1104198151544</v>
          </cell>
        </row>
        <row r="80">
          <cell r="A80">
            <v>11718179</v>
          </cell>
          <cell r="B80" t="str">
            <v>成思</v>
          </cell>
          <cell r="C80">
            <v>17816192467</v>
          </cell>
          <cell r="D80" t="str">
            <v>浙江大学医学院附属第二医院、浙江省第二医院</v>
          </cell>
          <cell r="E80" t="str">
            <v>任梓</v>
          </cell>
          <cell r="F80" t="str">
            <v>0571-87783884</v>
          </cell>
          <cell r="G80" t="str">
            <v>310009</v>
          </cell>
          <cell r="H80" t="str">
            <v>已确认</v>
          </cell>
          <cell r="I80" t="str">
            <v>成思</v>
          </cell>
          <cell r="J80" t="str">
            <v>1104198157744</v>
          </cell>
        </row>
        <row r="81">
          <cell r="A81">
            <v>11718180</v>
          </cell>
          <cell r="B81" t="str">
            <v>马元昆</v>
          </cell>
          <cell r="C81">
            <v>18814856123</v>
          </cell>
          <cell r="D81" t="str">
            <v>浙江大学医学院附属第二医院、浙江省第二医院</v>
          </cell>
          <cell r="E81" t="str">
            <v>任梓</v>
          </cell>
          <cell r="F81" t="str">
            <v>0571-87783884</v>
          </cell>
          <cell r="G81" t="str">
            <v>310009</v>
          </cell>
          <cell r="H81" t="str">
            <v>已确认</v>
          </cell>
          <cell r="I81" t="str">
            <v>马元昆</v>
          </cell>
          <cell r="J81" t="str">
            <v>1104198161744</v>
          </cell>
        </row>
        <row r="82">
          <cell r="A82">
            <v>11718181</v>
          </cell>
          <cell r="B82" t="str">
            <v>沈健</v>
          </cell>
          <cell r="C82">
            <v>18768117325</v>
          </cell>
          <cell r="D82" t="str">
            <v>浙江大学医学院附属第二医院、浙江省第二医院</v>
          </cell>
          <cell r="E82" t="str">
            <v>任梓</v>
          </cell>
          <cell r="F82" t="str">
            <v>0571-87783884</v>
          </cell>
          <cell r="G82" t="str">
            <v>310009</v>
          </cell>
          <cell r="H82" t="str">
            <v>已确认</v>
          </cell>
          <cell r="I82" t="str">
            <v>沈健</v>
          </cell>
          <cell r="J82" t="str">
            <v>1104198166544</v>
          </cell>
        </row>
        <row r="83">
          <cell r="A83">
            <v>11718182</v>
          </cell>
          <cell r="B83" t="str">
            <v>谢翠平</v>
          </cell>
          <cell r="C83">
            <v>18757156046</v>
          </cell>
          <cell r="D83" t="str">
            <v>浙江大学医学院附属第二医院、浙江省第二医院</v>
          </cell>
          <cell r="E83" t="str">
            <v>任梓</v>
          </cell>
          <cell r="F83" t="str">
            <v>0571-87783884</v>
          </cell>
          <cell r="G83" t="str">
            <v>310009</v>
          </cell>
          <cell r="H83" t="str">
            <v>已确认</v>
          </cell>
          <cell r="I83" t="str">
            <v>谢翠平</v>
          </cell>
          <cell r="J83" t="str">
            <v>1104198170544</v>
          </cell>
        </row>
        <row r="84">
          <cell r="A84">
            <v>11718184</v>
          </cell>
          <cell r="B84" t="str">
            <v>施洋峰</v>
          </cell>
          <cell r="C84">
            <v>13989845913</v>
          </cell>
          <cell r="D84" t="str">
            <v>杭州市第一人民医院</v>
          </cell>
          <cell r="E84" t="str">
            <v>吴湘屏</v>
          </cell>
          <cell r="F84" t="str">
            <v>057187926758</v>
          </cell>
          <cell r="G84" t="str">
            <v>310000</v>
          </cell>
          <cell r="H84" t="str">
            <v>已确认</v>
          </cell>
          <cell r="I84" t="str">
            <v>施洋峰</v>
          </cell>
          <cell r="J84" t="str">
            <v>1104198175344</v>
          </cell>
        </row>
        <row r="85">
          <cell r="A85">
            <v>11718185</v>
          </cell>
          <cell r="B85" t="str">
            <v>刘琦</v>
          </cell>
          <cell r="C85">
            <v>13777369609</v>
          </cell>
          <cell r="D85" t="str">
            <v>浙江大学医学院附属邵逸夫医院</v>
          </cell>
          <cell r="E85" t="str">
            <v>魏锴/张立超</v>
          </cell>
          <cell r="F85" t="str">
            <v>0571-86006663/86006659</v>
          </cell>
          <cell r="G85" t="str">
            <v>310016</v>
          </cell>
          <cell r="H85" t="str">
            <v>已确认</v>
          </cell>
          <cell r="I85" t="str">
            <v>刘琦</v>
          </cell>
          <cell r="J85" t="str">
            <v>1104198180744</v>
          </cell>
        </row>
        <row r="86">
          <cell r="A86">
            <v>11718186</v>
          </cell>
          <cell r="B86" t="str">
            <v>张萍</v>
          </cell>
          <cell r="C86">
            <v>18768117238</v>
          </cell>
          <cell r="D86" t="str">
            <v>浙江大学医学院附属邵逸夫医院</v>
          </cell>
          <cell r="E86" t="str">
            <v>魏锴/张立超</v>
          </cell>
          <cell r="F86" t="str">
            <v>0571-86006663/86006659</v>
          </cell>
          <cell r="G86" t="str">
            <v>310016</v>
          </cell>
          <cell r="H86" t="str">
            <v>已确认</v>
          </cell>
          <cell r="I86" t="str">
            <v>张萍</v>
          </cell>
          <cell r="J86" t="str">
            <v>1104198185544</v>
          </cell>
        </row>
        <row r="87">
          <cell r="A87">
            <v>11718187</v>
          </cell>
          <cell r="B87" t="str">
            <v>诸一为</v>
          </cell>
          <cell r="C87">
            <v>13761213432</v>
          </cell>
          <cell r="D87" t="str">
            <v>上海交通大学医学院附属仁济医院</v>
          </cell>
          <cell r="E87" t="str">
            <v>陈佳雯</v>
          </cell>
          <cell r="F87" t="str">
            <v>68383428</v>
          </cell>
          <cell r="G87" t="str">
            <v>200127</v>
          </cell>
          <cell r="H87" t="str">
            <v>已确认</v>
          </cell>
          <cell r="I87" t="str">
            <v>诸一为</v>
          </cell>
          <cell r="J87" t="str">
            <v>1104198189044</v>
          </cell>
        </row>
        <row r="88">
          <cell r="A88">
            <v>11718188</v>
          </cell>
          <cell r="B88" t="str">
            <v>陈雪阳</v>
          </cell>
          <cell r="C88">
            <v>18268881677</v>
          </cell>
          <cell r="D88" t="str">
            <v>浙江省人民医院</v>
          </cell>
          <cell r="E88" t="str">
            <v>卢常文</v>
          </cell>
          <cell r="F88" t="str">
            <v>0571-85893023</v>
          </cell>
          <cell r="G88" t="str">
            <v>310014</v>
          </cell>
          <cell r="H88" t="str">
            <v>已确认</v>
          </cell>
          <cell r="I88" t="str">
            <v>陈雪阳</v>
          </cell>
          <cell r="J88" t="str">
            <v>1104198193044</v>
          </cell>
        </row>
        <row r="89">
          <cell r="A89">
            <v>11718189</v>
          </cell>
          <cell r="B89" t="str">
            <v>蒋鎏骏</v>
          </cell>
          <cell r="C89">
            <v>18768117308</v>
          </cell>
          <cell r="D89" t="str">
            <v>浙江大学医学院附属第一医院（浙江省第一医院）</v>
          </cell>
          <cell r="E89" t="str">
            <v>章老师</v>
          </cell>
          <cell r="F89" t="str">
            <v>87231209</v>
          </cell>
          <cell r="G89" t="str">
            <v>310003</v>
          </cell>
          <cell r="H89" t="str">
            <v>已确认</v>
          </cell>
          <cell r="I89" t="str">
            <v>蒋鎏骏</v>
          </cell>
          <cell r="J89" t="str">
            <v>1104198198844</v>
          </cell>
        </row>
        <row r="90">
          <cell r="A90">
            <v>11718205</v>
          </cell>
          <cell r="B90" t="str">
            <v>俞垭美</v>
          </cell>
          <cell r="C90">
            <v>18768116907</v>
          </cell>
          <cell r="D90" t="str">
            <v>浙江大学医学院附属邵逸夫医院</v>
          </cell>
          <cell r="E90" t="str">
            <v>魏锴/张立超</v>
          </cell>
          <cell r="F90" t="str">
            <v>0571-86006663/86006659</v>
          </cell>
          <cell r="G90" t="str">
            <v>310016</v>
          </cell>
          <cell r="H90" t="str">
            <v>已确认</v>
          </cell>
          <cell r="I90" t="str">
            <v>俞垭美</v>
          </cell>
          <cell r="J90" t="str">
            <v>1104198203944</v>
          </cell>
        </row>
        <row r="91">
          <cell r="A91">
            <v>11718217</v>
          </cell>
          <cell r="B91" t="str">
            <v>许首芳</v>
          </cell>
          <cell r="C91">
            <v>18767192270</v>
          </cell>
          <cell r="D91" t="str">
            <v>浙江大学医学院附属邵逸夫医院</v>
          </cell>
          <cell r="E91" t="str">
            <v>魏锴/张立超</v>
          </cell>
          <cell r="F91" t="str">
            <v>0571-86006663/86006659</v>
          </cell>
          <cell r="G91" t="str">
            <v>310016</v>
          </cell>
          <cell r="H91" t="str">
            <v>已确认</v>
          </cell>
          <cell r="I91" t="str">
            <v>许首芳</v>
          </cell>
          <cell r="J91" t="str">
            <v>1104198209544</v>
          </cell>
        </row>
        <row r="92">
          <cell r="A92">
            <v>11718232</v>
          </cell>
          <cell r="B92" t="str">
            <v>琚冰洁</v>
          </cell>
          <cell r="C92">
            <v>18969016824</v>
          </cell>
          <cell r="D92" t="str">
            <v>浙江大学医学院附属第二医院、浙江省第二医院</v>
          </cell>
          <cell r="E92" t="str">
            <v>任梓</v>
          </cell>
          <cell r="F92" t="str">
            <v>0571-87783884</v>
          </cell>
          <cell r="G92" t="str">
            <v>310009</v>
          </cell>
          <cell r="H92" t="str">
            <v>已确认</v>
          </cell>
          <cell r="I92" t="str">
            <v>琚冰洁</v>
          </cell>
          <cell r="J92" t="str">
            <v>1104198212744</v>
          </cell>
        </row>
        <row r="93">
          <cell r="A93">
            <v>11718234</v>
          </cell>
          <cell r="B93" t="str">
            <v>潘宇</v>
          </cell>
          <cell r="C93">
            <v>13732207214</v>
          </cell>
          <cell r="D93" t="str">
            <v>浙江大学医学院附属邵逸夫医院</v>
          </cell>
          <cell r="E93" t="str">
            <v>魏锴/张立超</v>
          </cell>
          <cell r="F93" t="str">
            <v>0571-86006663/86006659</v>
          </cell>
          <cell r="G93" t="str">
            <v>310016</v>
          </cell>
          <cell r="H93" t="str">
            <v>已确认</v>
          </cell>
          <cell r="I93" t="str">
            <v>潘宇</v>
          </cell>
          <cell r="J93" t="str">
            <v>1104198217544</v>
          </cell>
        </row>
        <row r="94">
          <cell r="A94">
            <v>11718235</v>
          </cell>
          <cell r="B94" t="str">
            <v>汪竞凯</v>
          </cell>
          <cell r="C94">
            <v>18768117359</v>
          </cell>
          <cell r="D94" t="str">
            <v>浙江大学医学院附属第二医院、浙江省第二医院</v>
          </cell>
          <cell r="E94" t="str">
            <v>任梓</v>
          </cell>
          <cell r="F94" t="str">
            <v>0571-87783884</v>
          </cell>
          <cell r="G94" t="str">
            <v>310009</v>
          </cell>
          <cell r="H94" t="str">
            <v>已确认</v>
          </cell>
          <cell r="I94" t="str">
            <v>汪竞凯</v>
          </cell>
          <cell r="J94" t="str">
            <v>1104198220144</v>
          </cell>
        </row>
        <row r="95">
          <cell r="A95">
            <v>11718238</v>
          </cell>
          <cell r="B95" t="str">
            <v>盛宏旭</v>
          </cell>
          <cell r="C95">
            <v>13208012705</v>
          </cell>
          <cell r="D95" t="str">
            <v>广州医科大学附属第一医院（广州呼吸中心）</v>
          </cell>
          <cell r="E95" t="str">
            <v>谢昕</v>
          </cell>
          <cell r="F95" t="str">
            <v>02083062929</v>
          </cell>
          <cell r="G95" t="str">
            <v>510120</v>
          </cell>
          <cell r="H95" t="str">
            <v>已确认</v>
          </cell>
          <cell r="I95" t="str">
            <v>盛宏旭</v>
          </cell>
          <cell r="J95" t="str">
            <v>1104198225044</v>
          </cell>
        </row>
        <row r="96">
          <cell r="A96">
            <v>11718240</v>
          </cell>
          <cell r="B96" t="str">
            <v>楼煜</v>
          </cell>
          <cell r="C96">
            <v>18768117352</v>
          </cell>
          <cell r="D96" t="str">
            <v>浙江大学医学院附属第一医院（浙江省第一医院）</v>
          </cell>
          <cell r="E96" t="str">
            <v>夏老师</v>
          </cell>
          <cell r="F96" t="str">
            <v>87231209</v>
          </cell>
          <cell r="G96" t="str">
            <v>310003</v>
          </cell>
          <cell r="H96" t="str">
            <v>已确认</v>
          </cell>
          <cell r="I96" t="str">
            <v>楼煜</v>
          </cell>
          <cell r="J96" t="str">
            <v>1104198228544</v>
          </cell>
        </row>
        <row r="97">
          <cell r="A97">
            <v>11718242</v>
          </cell>
          <cell r="B97" t="str">
            <v>曹国栋</v>
          </cell>
          <cell r="C97">
            <v>15356159115</v>
          </cell>
          <cell r="D97" t="str">
            <v>安徽医科大学第一附属医院</v>
          </cell>
          <cell r="E97" t="str">
            <v>盛吉莉</v>
          </cell>
          <cell r="F97" t="str">
            <v>0551-62922845</v>
          </cell>
          <cell r="G97" t="str">
            <v>230032</v>
          </cell>
          <cell r="H97" t="str">
            <v>已确认</v>
          </cell>
          <cell r="I97" t="str">
            <v>曹国栋</v>
          </cell>
          <cell r="J97" t="str">
            <v>1104198234844</v>
          </cell>
        </row>
        <row r="98">
          <cell r="A98">
            <v>11718244</v>
          </cell>
          <cell r="B98" t="str">
            <v>宋广元</v>
          </cell>
          <cell r="C98">
            <v>15356161660</v>
          </cell>
          <cell r="D98" t="str">
            <v>浙江省人民医院</v>
          </cell>
          <cell r="E98" t="str">
            <v>卢常文</v>
          </cell>
          <cell r="F98" t="str">
            <v>0571-85893023</v>
          </cell>
          <cell r="G98" t="str">
            <v>310014</v>
          </cell>
          <cell r="H98" t="str">
            <v>已确认</v>
          </cell>
          <cell r="I98" t="str">
            <v>宋广元</v>
          </cell>
          <cell r="J98" t="str">
            <v>1104198237944</v>
          </cell>
        </row>
        <row r="99">
          <cell r="A99">
            <v>11718253</v>
          </cell>
          <cell r="B99" t="str">
            <v>金卢阳</v>
          </cell>
          <cell r="C99">
            <v>13735893481</v>
          </cell>
          <cell r="D99" t="str">
            <v>浙江大学医学院附属第一医院（浙江省第一医院）</v>
          </cell>
          <cell r="E99" t="str">
            <v>夏老师</v>
          </cell>
          <cell r="F99" t="str">
            <v>87231209</v>
          </cell>
          <cell r="G99" t="str">
            <v>310003</v>
          </cell>
          <cell r="H99" t="str">
            <v>已确认</v>
          </cell>
          <cell r="I99" t="str">
            <v>金卢阳</v>
          </cell>
          <cell r="J99" t="str">
            <v>1104198241944</v>
          </cell>
        </row>
        <row r="100">
          <cell r="A100">
            <v>11718254</v>
          </cell>
          <cell r="B100" t="str">
            <v>黄波</v>
          </cell>
          <cell r="C100" t="str">
            <v>13989847717</v>
          </cell>
          <cell r="D100" t="str">
            <v>浙江大学医学院附属第一医院（浙江省第一医院）</v>
          </cell>
          <cell r="E100" t="str">
            <v>夏老师</v>
          </cell>
          <cell r="F100" t="str">
            <v>87231209</v>
          </cell>
          <cell r="G100" t="str">
            <v>310003</v>
          </cell>
          <cell r="H100" t="str">
            <v>已确认</v>
          </cell>
          <cell r="I100" t="str">
            <v>黄波</v>
          </cell>
          <cell r="J100" t="str">
            <v>1104198248444</v>
          </cell>
        </row>
        <row r="101">
          <cell r="A101">
            <v>11718267</v>
          </cell>
          <cell r="B101" t="str">
            <v>尤朵</v>
          </cell>
          <cell r="C101">
            <v>13777379706</v>
          </cell>
          <cell r="D101" t="str">
            <v>浙江省肿瘤医院（浙江省癌症中心）</v>
          </cell>
          <cell r="E101" t="str">
            <v>许炜卿</v>
          </cell>
          <cell r="F101" t="str">
            <v>18969050507</v>
          </cell>
          <cell r="G101" t="str">
            <v>310005</v>
          </cell>
          <cell r="H101" t="str">
            <v>已确认</v>
          </cell>
          <cell r="I101" t="str">
            <v>尤朵</v>
          </cell>
          <cell r="J101" t="str">
            <v>1104198254144</v>
          </cell>
        </row>
        <row r="102">
          <cell r="A102">
            <v>11718268</v>
          </cell>
          <cell r="B102" t="str">
            <v>蒯越</v>
          </cell>
          <cell r="C102">
            <v>17816872094</v>
          </cell>
          <cell r="D102" t="str">
            <v>浙江大学医学院附属第一医院（浙江省第一医院）</v>
          </cell>
          <cell r="E102" t="str">
            <v>夏老师</v>
          </cell>
          <cell r="F102" t="str">
            <v>87231209</v>
          </cell>
          <cell r="G102" t="str">
            <v>310003</v>
          </cell>
          <cell r="H102" t="str">
            <v>已确认</v>
          </cell>
          <cell r="I102" t="str">
            <v>蒯越</v>
          </cell>
          <cell r="J102" t="str">
            <v>1104198262644</v>
          </cell>
        </row>
        <row r="103">
          <cell r="A103">
            <v>11718269</v>
          </cell>
          <cell r="B103" t="str">
            <v>王席娟</v>
          </cell>
          <cell r="C103">
            <v>18888921185</v>
          </cell>
          <cell r="D103" t="str">
            <v>杭州市第一人民医院</v>
          </cell>
          <cell r="E103" t="str">
            <v>吴湘屏</v>
          </cell>
          <cell r="F103" t="str">
            <v>057187926758</v>
          </cell>
          <cell r="G103" t="str">
            <v>310000</v>
          </cell>
          <cell r="H103" t="str">
            <v>已确认</v>
          </cell>
          <cell r="I103" t="str">
            <v>王席娟</v>
          </cell>
          <cell r="J103" t="str">
            <v>1104198269144</v>
          </cell>
        </row>
        <row r="104">
          <cell r="A104">
            <v>11718272</v>
          </cell>
          <cell r="B104" t="str">
            <v>陈嘉妮</v>
          </cell>
          <cell r="C104">
            <v>13819494261</v>
          </cell>
          <cell r="D104" t="str">
            <v>浙江大学医学院附属第二医院、浙江省第二医院</v>
          </cell>
          <cell r="E104" t="str">
            <v>任梓</v>
          </cell>
          <cell r="F104" t="str">
            <v>0571-87783884</v>
          </cell>
          <cell r="G104" t="str">
            <v>310009</v>
          </cell>
          <cell r="H104" t="str">
            <v>已确认</v>
          </cell>
          <cell r="I104" t="str">
            <v>陈嘉妮</v>
          </cell>
          <cell r="J104" t="str">
            <v>1104198276244</v>
          </cell>
        </row>
        <row r="105">
          <cell r="A105">
            <v>11718279</v>
          </cell>
          <cell r="B105" t="str">
            <v>吴春双</v>
          </cell>
          <cell r="C105">
            <v>15068157896</v>
          </cell>
          <cell r="D105" t="str">
            <v>浙江大学医学院附属第二医院、浙江省第二医院</v>
          </cell>
          <cell r="E105" t="str">
            <v>任梓</v>
          </cell>
          <cell r="F105" t="str">
            <v>0571-87783884</v>
          </cell>
          <cell r="G105" t="str">
            <v>310009</v>
          </cell>
          <cell r="H105" t="str">
            <v>已确认</v>
          </cell>
          <cell r="I105" t="str">
            <v>吴春双</v>
          </cell>
          <cell r="J105" t="str">
            <v>1104198285544</v>
          </cell>
        </row>
        <row r="106">
          <cell r="A106">
            <v>11718285</v>
          </cell>
          <cell r="B106" t="str">
            <v>吴迪</v>
          </cell>
          <cell r="C106">
            <v>18758198169</v>
          </cell>
          <cell r="D106" t="str">
            <v>浙江大学医学院附属邵逸夫医院</v>
          </cell>
          <cell r="E106" t="str">
            <v>魏锴/张立超</v>
          </cell>
          <cell r="F106" t="str">
            <v>0571-86006663/86006659</v>
          </cell>
          <cell r="G106" t="str">
            <v>310016</v>
          </cell>
          <cell r="H106" t="str">
            <v>已确认</v>
          </cell>
          <cell r="I106" t="str">
            <v>吴迪</v>
          </cell>
          <cell r="J106" t="str">
            <v>1104198293544</v>
          </cell>
        </row>
        <row r="107">
          <cell r="A107">
            <v>11718286</v>
          </cell>
          <cell r="B107" t="str">
            <v>茅棋江</v>
          </cell>
          <cell r="C107">
            <v>13185020575</v>
          </cell>
          <cell r="D107" t="str">
            <v>浙江大学医学院附属邵逸夫医院</v>
          </cell>
          <cell r="E107" t="str">
            <v>魏锴/张立超</v>
          </cell>
          <cell r="F107" t="str">
            <v>0571-86006663/86006659</v>
          </cell>
          <cell r="G107" t="str">
            <v>310016</v>
          </cell>
          <cell r="H107" t="str">
            <v>已确认</v>
          </cell>
          <cell r="I107" t="str">
            <v>茅棋江</v>
          </cell>
          <cell r="J107" t="str">
            <v>1104198301744</v>
          </cell>
        </row>
        <row r="108">
          <cell r="A108">
            <v>11718287</v>
          </cell>
          <cell r="B108" t="str">
            <v>甄世慧</v>
          </cell>
          <cell r="C108">
            <v>13989463589</v>
          </cell>
          <cell r="D108" t="str">
            <v>浙江大学医学院附属邵逸夫医院</v>
          </cell>
          <cell r="E108" t="str">
            <v>魏锴/张立超</v>
          </cell>
          <cell r="F108" t="str">
            <v>0571-86006663/86006659</v>
          </cell>
          <cell r="G108" t="str">
            <v>310016</v>
          </cell>
          <cell r="H108" t="str">
            <v>已确认</v>
          </cell>
          <cell r="I108" t="str">
            <v>甄世慧</v>
          </cell>
          <cell r="J108" t="str">
            <v>1104198309644</v>
          </cell>
        </row>
        <row r="109">
          <cell r="A109">
            <v>11718289</v>
          </cell>
          <cell r="B109" t="str">
            <v>黄小芳</v>
          </cell>
          <cell r="C109">
            <v>18963422066</v>
          </cell>
          <cell r="D109" t="str">
            <v>山东大学齐鲁医院</v>
          </cell>
          <cell r="E109" t="str">
            <v>刘老师</v>
          </cell>
          <cell r="F109" t="str">
            <v>0531-82169026</v>
          </cell>
          <cell r="G109" t="str">
            <v>250063</v>
          </cell>
          <cell r="H109" t="str">
            <v>已确认</v>
          </cell>
          <cell r="I109" t="str">
            <v>黄小芳</v>
          </cell>
          <cell r="J109" t="str">
            <v>1104198318444</v>
          </cell>
        </row>
        <row r="110">
          <cell r="A110">
            <v>11718314</v>
          </cell>
          <cell r="B110" t="str">
            <v>高雯</v>
          </cell>
          <cell r="C110">
            <v>18989879710</v>
          </cell>
          <cell r="D110" t="str">
            <v>浙江大学</v>
          </cell>
          <cell r="E110" t="str">
            <v>部门负责人</v>
          </cell>
          <cell r="F110" t="str">
            <v>88981423</v>
          </cell>
          <cell r="G110" t="str">
            <v>310058</v>
          </cell>
          <cell r="H110" t="str">
            <v>已确认</v>
          </cell>
          <cell r="I110" t="str">
            <v>高雯</v>
          </cell>
          <cell r="J110" t="str">
            <v>1104198326944</v>
          </cell>
        </row>
        <row r="111">
          <cell r="A111">
            <v>11718342</v>
          </cell>
          <cell r="B111" t="str">
            <v>孙泽宇</v>
          </cell>
          <cell r="C111">
            <v>18768117406</v>
          </cell>
          <cell r="D111" t="str">
            <v>浙江大学医学院附属第一医院（浙江省第一医院）</v>
          </cell>
          <cell r="E111" t="str">
            <v>章老师</v>
          </cell>
          <cell r="F111" t="str">
            <v>87231209</v>
          </cell>
          <cell r="G111" t="str">
            <v>310003</v>
          </cell>
          <cell r="H111" t="str">
            <v>已确认</v>
          </cell>
          <cell r="I111" t="str">
            <v>孙泽宇</v>
          </cell>
          <cell r="J111" t="str">
            <v>1104198334344</v>
          </cell>
        </row>
        <row r="112">
          <cell r="A112">
            <v>11718344</v>
          </cell>
          <cell r="B112" t="str">
            <v>邵艺杰</v>
          </cell>
          <cell r="C112">
            <v>18768117349</v>
          </cell>
          <cell r="D112" t="str">
            <v>浙江大学医学院附属第一医院（浙江省第一医院）</v>
          </cell>
          <cell r="E112" t="str">
            <v>夏老师</v>
          </cell>
          <cell r="F112" t="str">
            <v>87231209</v>
          </cell>
          <cell r="G112" t="str">
            <v>310003</v>
          </cell>
          <cell r="H112" t="str">
            <v>已确认</v>
          </cell>
          <cell r="I112" t="str">
            <v>邵艺杰</v>
          </cell>
          <cell r="J112" t="str">
            <v>1104198392744</v>
          </cell>
        </row>
        <row r="113">
          <cell r="A113">
            <v>11718349</v>
          </cell>
          <cell r="B113" t="str">
            <v>吴晶</v>
          </cell>
          <cell r="C113">
            <v>13588254254</v>
          </cell>
          <cell r="D113" t="str">
            <v>浙江省人民医院</v>
          </cell>
          <cell r="E113" t="str">
            <v>卢常文</v>
          </cell>
          <cell r="F113" t="str">
            <v>0571-85893023</v>
          </cell>
          <cell r="G113" t="str">
            <v>310014</v>
          </cell>
          <cell r="H113" t="str">
            <v>已确认</v>
          </cell>
          <cell r="I113" t="str">
            <v>吴晶</v>
          </cell>
          <cell r="J113" t="str">
            <v>1104198402644</v>
          </cell>
        </row>
        <row r="114">
          <cell r="A114">
            <v>11718354</v>
          </cell>
          <cell r="B114" t="str">
            <v>敖胤杰</v>
          </cell>
          <cell r="C114">
            <v>15951752922</v>
          </cell>
          <cell r="D114" t="str">
            <v>深圳市艾美空间美容美体有限公司</v>
          </cell>
          <cell r="E114" t="str">
            <v>无</v>
          </cell>
          <cell r="F114" t="str">
            <v>0795-3997964</v>
          </cell>
          <cell r="G114" t="str">
            <v>518000</v>
          </cell>
          <cell r="H114" t="str">
            <v>已确认</v>
          </cell>
          <cell r="I114" t="str">
            <v>敖胤杰</v>
          </cell>
          <cell r="J114" t="str">
            <v>1104198410544</v>
          </cell>
        </row>
        <row r="115">
          <cell r="A115">
            <v>11718367</v>
          </cell>
          <cell r="B115" t="str">
            <v>郭止戈</v>
          </cell>
          <cell r="C115">
            <v>15700080419</v>
          </cell>
          <cell r="D115" t="str">
            <v>广东省人民医院</v>
          </cell>
          <cell r="E115" t="str">
            <v>谭文隽</v>
          </cell>
          <cell r="F115" t="str">
            <v>020-66353501</v>
          </cell>
          <cell r="G115" t="str">
            <v>510060</v>
          </cell>
          <cell r="H115" t="str">
            <v>已确认</v>
          </cell>
          <cell r="I115" t="str">
            <v>郭止戈</v>
          </cell>
          <cell r="J115" t="str">
            <v>1104198417644</v>
          </cell>
        </row>
        <row r="116">
          <cell r="A116">
            <v>11718368</v>
          </cell>
          <cell r="B116" t="str">
            <v>徐渤涵</v>
          </cell>
          <cell r="C116">
            <v>18868124733</v>
          </cell>
          <cell r="D116" t="str">
            <v>浙江大学医学院附属第一医院（浙江省第一医院）</v>
          </cell>
          <cell r="E116" t="str">
            <v>夏老师</v>
          </cell>
          <cell r="F116" t="str">
            <v>87231209</v>
          </cell>
          <cell r="G116" t="str">
            <v>310003</v>
          </cell>
          <cell r="H116" t="str">
            <v>已确认</v>
          </cell>
          <cell r="I116" t="str">
            <v>徐渤涵</v>
          </cell>
          <cell r="J116" t="str">
            <v>1104198426444</v>
          </cell>
        </row>
        <row r="117">
          <cell r="A117">
            <v>11718369</v>
          </cell>
          <cell r="B117" t="str">
            <v>张昊晨</v>
          </cell>
          <cell r="C117" t="str">
            <v>,15700078512</v>
          </cell>
          <cell r="D117" t="str">
            <v>浙江省中医院</v>
          </cell>
          <cell r="E117" t="str">
            <v>施佐权</v>
          </cell>
          <cell r="F117" t="str">
            <v>0571-87072881</v>
          </cell>
          <cell r="G117" t="str">
            <v>310006</v>
          </cell>
          <cell r="H117" t="str">
            <v>已确认</v>
          </cell>
          <cell r="I117" t="str">
            <v>张昊晨</v>
          </cell>
          <cell r="J117" t="str">
            <v>1104198434944</v>
          </cell>
        </row>
        <row r="118">
          <cell r="A118">
            <v>11718370</v>
          </cell>
          <cell r="B118" t="str">
            <v>罗云翔</v>
          </cell>
          <cell r="C118">
            <v>18868108043</v>
          </cell>
          <cell r="D118" t="str">
            <v>中山大学附属第一医院</v>
          </cell>
          <cell r="E118" t="str">
            <v>张老师</v>
          </cell>
          <cell r="F118" t="str">
            <v>020-87618156</v>
          </cell>
          <cell r="G118" t="str">
            <v>510080</v>
          </cell>
          <cell r="H118" t="str">
            <v>已确认</v>
          </cell>
          <cell r="I118" t="str">
            <v>罗云翔</v>
          </cell>
          <cell r="J118" t="str">
            <v>1104198444544</v>
          </cell>
        </row>
        <row r="119">
          <cell r="A119">
            <v>11718372</v>
          </cell>
          <cell r="B119" t="str">
            <v>章鹏程</v>
          </cell>
          <cell r="C119">
            <v>18868107880</v>
          </cell>
          <cell r="D119" t="str">
            <v>浙江大学医学院附属第一医院（浙江省第一医院）</v>
          </cell>
          <cell r="E119" t="str">
            <v>夏老师</v>
          </cell>
          <cell r="F119" t="str">
            <v>87231209</v>
          </cell>
          <cell r="G119" t="str">
            <v>310003</v>
          </cell>
          <cell r="H119" t="str">
            <v>已确认</v>
          </cell>
          <cell r="I119" t="str">
            <v>章鹏程</v>
          </cell>
          <cell r="J119" t="str">
            <v>1104198453944</v>
          </cell>
        </row>
        <row r="120">
          <cell r="A120">
            <v>11718374</v>
          </cell>
          <cell r="B120" t="str">
            <v>高清清</v>
          </cell>
          <cell r="C120">
            <v>18868111562</v>
          </cell>
          <cell r="D120" t="str">
            <v>绍兴市上虞中医医院</v>
          </cell>
          <cell r="E120" t="str">
            <v>贾钘</v>
          </cell>
          <cell r="F120" t="str">
            <v>0575-82213337</v>
          </cell>
          <cell r="G120" t="str">
            <v>312300</v>
          </cell>
          <cell r="H120" t="str">
            <v>已确认</v>
          </cell>
          <cell r="I120" t="str">
            <v>高清清</v>
          </cell>
          <cell r="J120" t="str">
            <v>1104198462744</v>
          </cell>
        </row>
        <row r="121">
          <cell r="A121">
            <v>11718375</v>
          </cell>
          <cell r="B121" t="str">
            <v>吴佳龙</v>
          </cell>
          <cell r="C121">
            <v>18868108651</v>
          </cell>
          <cell r="D121" t="str">
            <v>浙江大学医学院附属第一医院（浙江省第一医院）</v>
          </cell>
          <cell r="E121" t="str">
            <v>夏老师</v>
          </cell>
          <cell r="F121" t="str">
            <v>87231209</v>
          </cell>
          <cell r="G121" t="str">
            <v>310003</v>
          </cell>
          <cell r="H121" t="str">
            <v>已确认</v>
          </cell>
          <cell r="I121" t="str">
            <v>吴佳龙</v>
          </cell>
          <cell r="J121" t="str">
            <v>1104198469244</v>
          </cell>
        </row>
        <row r="122">
          <cell r="A122">
            <v>11718376</v>
          </cell>
          <cell r="B122" t="str">
            <v>许锦锦</v>
          </cell>
          <cell r="C122">
            <v>19975276422</v>
          </cell>
          <cell r="D122" t="str">
            <v>浙江大学医学院附属第一医院（浙江省第一医院）</v>
          </cell>
          <cell r="E122" t="str">
            <v>章老师</v>
          </cell>
          <cell r="F122" t="str">
            <v>87231209</v>
          </cell>
          <cell r="G122" t="str">
            <v>310003</v>
          </cell>
          <cell r="H122" t="str">
            <v>已确认</v>
          </cell>
          <cell r="I122" t="str">
            <v>许锦锦</v>
          </cell>
          <cell r="J122" t="str">
            <v>1104198475044</v>
          </cell>
        </row>
        <row r="123">
          <cell r="A123">
            <v>11718377</v>
          </cell>
          <cell r="B123" t="str">
            <v>杨露</v>
          </cell>
          <cell r="C123">
            <v>18868102722</v>
          </cell>
          <cell r="D123" t="str">
            <v>广东省人民医院</v>
          </cell>
          <cell r="E123" t="str">
            <v>谭文隽</v>
          </cell>
          <cell r="F123" t="str">
            <v>020-66353501</v>
          </cell>
          <cell r="G123" t="str">
            <v>510060</v>
          </cell>
          <cell r="H123" t="str">
            <v>已确认</v>
          </cell>
          <cell r="I123" t="str">
            <v>杨露</v>
          </cell>
          <cell r="J123" t="str">
            <v>1104198483444</v>
          </cell>
        </row>
        <row r="124">
          <cell r="A124">
            <v>11718378</v>
          </cell>
          <cell r="B124" t="str">
            <v>王凯</v>
          </cell>
          <cell r="C124">
            <v>18888796032</v>
          </cell>
          <cell r="D124" t="str">
            <v>浙江大学医学院附属第二医院、浙江省第二医院</v>
          </cell>
          <cell r="E124" t="str">
            <v>任梓</v>
          </cell>
          <cell r="F124" t="str">
            <v>0571-87783884</v>
          </cell>
          <cell r="G124" t="str">
            <v>310009</v>
          </cell>
          <cell r="H124" t="str">
            <v>已确认</v>
          </cell>
          <cell r="I124" t="str">
            <v>王凯</v>
          </cell>
          <cell r="J124" t="str">
            <v>1104198492244</v>
          </cell>
        </row>
        <row r="125">
          <cell r="A125">
            <v>11718379</v>
          </cell>
          <cell r="B125" t="str">
            <v>钟乐扬</v>
          </cell>
          <cell r="C125">
            <v>18868125901</v>
          </cell>
          <cell r="D125" t="str">
            <v>浙江大学医学院附属第二医院、浙江省第二医院</v>
          </cell>
          <cell r="E125" t="str">
            <v>任梓</v>
          </cell>
          <cell r="F125" t="str">
            <v>0571-87783884</v>
          </cell>
          <cell r="G125" t="str">
            <v>310009</v>
          </cell>
          <cell r="H125" t="str">
            <v>已确认</v>
          </cell>
          <cell r="I125" t="str">
            <v>钟乐扬</v>
          </cell>
          <cell r="J125" t="str">
            <v>1104198500444</v>
          </cell>
        </row>
        <row r="126">
          <cell r="A126">
            <v>11718380</v>
          </cell>
          <cell r="B126" t="str">
            <v>杨阳</v>
          </cell>
          <cell r="C126">
            <v>13989845532</v>
          </cell>
          <cell r="D126" t="str">
            <v>浙江大学医学院附属第二医院、浙江省第二医院</v>
          </cell>
          <cell r="E126" t="str">
            <v>任梓</v>
          </cell>
          <cell r="F126" t="str">
            <v>0571-87783884</v>
          </cell>
          <cell r="G126" t="str">
            <v>310009</v>
          </cell>
          <cell r="H126" t="str">
            <v>已确认</v>
          </cell>
          <cell r="I126" t="str">
            <v>杨阳</v>
          </cell>
          <cell r="J126" t="str">
            <v>1104198509744</v>
          </cell>
        </row>
        <row r="127">
          <cell r="A127">
            <v>11718381</v>
          </cell>
          <cell r="B127" t="str">
            <v>杨彩霞</v>
          </cell>
          <cell r="C127">
            <v>15990039130</v>
          </cell>
          <cell r="D127" t="str">
            <v>浙江大学</v>
          </cell>
          <cell r="E127" t="str">
            <v>浙江大学人事处博士后办公室负责人</v>
          </cell>
          <cell r="F127" t="str">
            <v>0571-88981423</v>
          </cell>
          <cell r="G127" t="str">
            <v>310058</v>
          </cell>
          <cell r="H127" t="str">
            <v>已确认</v>
          </cell>
          <cell r="I127" t="str">
            <v>杨彩霞</v>
          </cell>
          <cell r="J127" t="str">
            <v>1104198565344</v>
          </cell>
        </row>
        <row r="128">
          <cell r="A128">
            <v>11718383</v>
          </cell>
          <cell r="B128" t="str">
            <v>黄嘉炜</v>
          </cell>
          <cell r="C128">
            <v>15700081450</v>
          </cell>
          <cell r="D128" t="str">
            <v>上海科技大学</v>
          </cell>
          <cell r="E128" t="str">
            <v>陆萍</v>
          </cell>
          <cell r="F128" t="str">
            <v>021-20684561</v>
          </cell>
          <cell r="G128" t="str">
            <v>201210</v>
          </cell>
          <cell r="H128" t="str">
            <v>已确认</v>
          </cell>
          <cell r="I128" t="str">
            <v>黄嘉炜</v>
          </cell>
          <cell r="J128" t="str">
            <v>1104198571544</v>
          </cell>
        </row>
        <row r="129">
          <cell r="A129">
            <v>11718385</v>
          </cell>
          <cell r="B129" t="str">
            <v>樊子琦</v>
          </cell>
          <cell r="C129">
            <v>15700078466</v>
          </cell>
          <cell r="D129" t="str">
            <v>浙江大学医学院附属第一医院（浙江省第一医院）</v>
          </cell>
          <cell r="E129" t="str">
            <v>夏老师</v>
          </cell>
          <cell r="F129" t="str">
            <v>87231209</v>
          </cell>
          <cell r="G129" t="str">
            <v>310003</v>
          </cell>
          <cell r="H129" t="str">
            <v>已确认</v>
          </cell>
          <cell r="I129" t="str">
            <v>樊子琦</v>
          </cell>
          <cell r="J129" t="str">
            <v>1104198580944</v>
          </cell>
        </row>
        <row r="130">
          <cell r="A130">
            <v>11718386</v>
          </cell>
          <cell r="B130" t="str">
            <v>陈司琪</v>
          </cell>
          <cell r="C130">
            <v>13588162220</v>
          </cell>
          <cell r="D130" t="str">
            <v>浙江大学医学院附属第二医院、浙江省第二医院</v>
          </cell>
          <cell r="E130" t="str">
            <v>任梓</v>
          </cell>
          <cell r="F130" t="str">
            <v>0571-87783884</v>
          </cell>
          <cell r="G130" t="str">
            <v>310009</v>
          </cell>
          <cell r="H130" t="str">
            <v>已确认</v>
          </cell>
          <cell r="I130" t="str">
            <v>陈司琪</v>
          </cell>
          <cell r="J130" t="str">
            <v>1104198586544</v>
          </cell>
        </row>
        <row r="131">
          <cell r="A131">
            <v>11718387</v>
          </cell>
          <cell r="B131" t="str">
            <v>房萍</v>
          </cell>
          <cell r="C131">
            <v>18868103376</v>
          </cell>
          <cell r="D131" t="str">
            <v>浙江大学医学院附属第一医院（浙江省第一医院）</v>
          </cell>
          <cell r="E131" t="str">
            <v>章老师</v>
          </cell>
          <cell r="F131" t="str">
            <v>87231209</v>
          </cell>
          <cell r="G131" t="str">
            <v>310003</v>
          </cell>
          <cell r="H131" t="str">
            <v>已确认</v>
          </cell>
          <cell r="I131" t="str">
            <v>房萍</v>
          </cell>
          <cell r="J131" t="str">
            <v>1104198593144</v>
          </cell>
        </row>
        <row r="132">
          <cell r="A132">
            <v>11718388</v>
          </cell>
          <cell r="B132" t="str">
            <v>周金韬</v>
          </cell>
          <cell r="C132">
            <v>18868109276</v>
          </cell>
          <cell r="D132" t="str">
            <v>杭州市第一人民医院</v>
          </cell>
          <cell r="E132" t="str">
            <v>吴湘屏</v>
          </cell>
          <cell r="F132" t="str">
            <v>057187926758</v>
          </cell>
          <cell r="G132" t="str">
            <v>310000</v>
          </cell>
          <cell r="H132" t="str">
            <v>已确认</v>
          </cell>
          <cell r="I132" t="str">
            <v>周金韬</v>
          </cell>
          <cell r="J132" t="str">
            <v>1104198600044</v>
          </cell>
        </row>
        <row r="133">
          <cell r="A133">
            <v>11718389</v>
          </cell>
          <cell r="B133" t="str">
            <v>赵昕昱</v>
          </cell>
          <cell r="C133">
            <v>18868107732</v>
          </cell>
          <cell r="D133" t="str">
            <v>浙江大学医学院附属第一医院（浙江省第一医院）</v>
          </cell>
          <cell r="E133" t="str">
            <v>夏老师</v>
          </cell>
          <cell r="F133" t="str">
            <v>87231209</v>
          </cell>
          <cell r="G133" t="str">
            <v>310003</v>
          </cell>
          <cell r="H133" t="str">
            <v>已确认</v>
          </cell>
          <cell r="I133" t="str">
            <v>赵昕昱</v>
          </cell>
          <cell r="J133" t="str">
            <v>1104198609244</v>
          </cell>
        </row>
        <row r="134">
          <cell r="A134">
            <v>11718390</v>
          </cell>
          <cell r="B134" t="str">
            <v>张玉琴</v>
          </cell>
          <cell r="C134">
            <v>18868102582</v>
          </cell>
          <cell r="D134" t="str">
            <v>哈密市中心医院</v>
          </cell>
          <cell r="E134" t="str">
            <v>哈密市人力资源与社会保障局人才科</v>
          </cell>
          <cell r="F134" t="str">
            <v>0902-2260007</v>
          </cell>
          <cell r="G134" t="str">
            <v>839000</v>
          </cell>
          <cell r="H134" t="str">
            <v>已确认</v>
          </cell>
          <cell r="I134" t="str">
            <v>张玉琴</v>
          </cell>
          <cell r="J134" t="str">
            <v>1104198676444</v>
          </cell>
        </row>
        <row r="135">
          <cell r="A135">
            <v>11718392</v>
          </cell>
          <cell r="B135" t="str">
            <v>杨方坤</v>
          </cell>
          <cell r="C135">
            <v>18868124726</v>
          </cell>
          <cell r="D135" t="str">
            <v>宁波市第一医院</v>
          </cell>
          <cell r="E135" t="str">
            <v>陆佳滢</v>
          </cell>
          <cell r="F135" t="str">
            <v>0574-87304032</v>
          </cell>
          <cell r="G135" t="str">
            <v>315010</v>
          </cell>
          <cell r="H135" t="str">
            <v>已确认</v>
          </cell>
          <cell r="I135" t="str">
            <v>杨方坤</v>
          </cell>
          <cell r="J135" t="str">
            <v>1104198683544</v>
          </cell>
        </row>
        <row r="136">
          <cell r="A136">
            <v>11718394</v>
          </cell>
          <cell r="B136" t="str">
            <v>王乐枫</v>
          </cell>
          <cell r="C136">
            <v>13625813331</v>
          </cell>
          <cell r="D136" t="str">
            <v>浙江大学医学院附属第一医院（浙江省第一医院）</v>
          </cell>
          <cell r="E136" t="str">
            <v>夏老师</v>
          </cell>
          <cell r="F136" t="str">
            <v>87231209</v>
          </cell>
          <cell r="G136" t="str">
            <v>310003</v>
          </cell>
          <cell r="H136" t="str">
            <v>已确认</v>
          </cell>
          <cell r="I136" t="str">
            <v>王乐枫</v>
          </cell>
          <cell r="J136" t="str">
            <v>1104198692344</v>
          </cell>
        </row>
        <row r="137">
          <cell r="A137">
            <v>11718395</v>
          </cell>
          <cell r="B137" t="str">
            <v>张轩</v>
          </cell>
          <cell r="C137">
            <v>18868126506</v>
          </cell>
          <cell r="D137" t="str">
            <v>浙江大学医学院附属第一医院（浙江省第一医院）</v>
          </cell>
          <cell r="E137" t="str">
            <v>夏老师</v>
          </cell>
          <cell r="F137" t="str">
            <v>87231209</v>
          </cell>
          <cell r="G137" t="str">
            <v>310003</v>
          </cell>
          <cell r="H137" t="str">
            <v>已确认</v>
          </cell>
          <cell r="I137" t="str">
            <v>张轩</v>
          </cell>
          <cell r="J137" t="str">
            <v>1104198699944</v>
          </cell>
        </row>
        <row r="138">
          <cell r="A138">
            <v>11718396</v>
          </cell>
          <cell r="B138" t="str">
            <v>屈子豪</v>
          </cell>
          <cell r="C138">
            <v>15700079560</v>
          </cell>
          <cell r="D138" t="str">
            <v>浙江大学医学院附属第二医院、浙江省第二医院</v>
          </cell>
          <cell r="E138" t="str">
            <v>任梓</v>
          </cell>
          <cell r="F138" t="str">
            <v>0571-87783884</v>
          </cell>
          <cell r="G138" t="str">
            <v>310009</v>
          </cell>
          <cell r="H138" t="str">
            <v>已确认</v>
          </cell>
          <cell r="I138" t="str">
            <v>屈子豪</v>
          </cell>
          <cell r="J138" t="str">
            <v>1104198706744</v>
          </cell>
        </row>
        <row r="139">
          <cell r="A139">
            <v>11718398</v>
          </cell>
          <cell r="B139" t="str">
            <v>骆猛</v>
          </cell>
          <cell r="C139">
            <v>15700080157</v>
          </cell>
          <cell r="D139" t="str">
            <v>浙江大学医学院附属第二医院、浙江省第二医院</v>
          </cell>
          <cell r="E139" t="str">
            <v>任梓</v>
          </cell>
          <cell r="F139" t="str">
            <v>0571-87783884</v>
          </cell>
          <cell r="G139" t="str">
            <v>310009</v>
          </cell>
          <cell r="H139" t="str">
            <v>已确认</v>
          </cell>
          <cell r="I139" t="str">
            <v>骆猛</v>
          </cell>
          <cell r="J139" t="str">
            <v>1104198712444</v>
          </cell>
        </row>
        <row r="140">
          <cell r="A140">
            <v>11718399</v>
          </cell>
          <cell r="B140" t="str">
            <v>刘畅</v>
          </cell>
          <cell r="C140">
            <v>18868105456</v>
          </cell>
          <cell r="D140" t="str">
            <v>浙江大学</v>
          </cell>
          <cell r="E140" t="str">
            <v>浙江大学博士后人事处</v>
          </cell>
          <cell r="F140" t="str">
            <v>88981389</v>
          </cell>
          <cell r="G140" t="str">
            <v>310058</v>
          </cell>
          <cell r="H140" t="str">
            <v>已确认</v>
          </cell>
          <cell r="I140" t="str">
            <v>刘畅</v>
          </cell>
          <cell r="J140" t="str">
            <v>1104198717244</v>
          </cell>
        </row>
        <row r="141">
          <cell r="A141">
            <v>11718400</v>
          </cell>
          <cell r="B141" t="str">
            <v>李丹</v>
          </cell>
          <cell r="C141">
            <v>18868101309</v>
          </cell>
          <cell r="D141" t="str">
            <v>浙江大学医学院附属第二医院、浙江省第二医院</v>
          </cell>
          <cell r="E141" t="str">
            <v>任梓</v>
          </cell>
          <cell r="F141" t="str">
            <v>0571-87783884</v>
          </cell>
          <cell r="G141" t="str">
            <v>310009</v>
          </cell>
          <cell r="H141" t="str">
            <v>已确认</v>
          </cell>
          <cell r="I141" t="str">
            <v>李丹</v>
          </cell>
          <cell r="J141" t="str">
            <v>1104198726544</v>
          </cell>
        </row>
        <row r="142">
          <cell r="A142">
            <v>11718401</v>
          </cell>
          <cell r="B142" t="str">
            <v>胡梦杰</v>
          </cell>
          <cell r="C142">
            <v>18868127562</v>
          </cell>
          <cell r="D142" t="str">
            <v>浙江大学医学院附属第一医院（浙江省第一医院）</v>
          </cell>
          <cell r="E142" t="str">
            <v>夏老师</v>
          </cell>
          <cell r="F142" t="str">
            <v>87231209</v>
          </cell>
          <cell r="G142" t="str">
            <v>310003</v>
          </cell>
          <cell r="H142" t="str">
            <v>已确认</v>
          </cell>
          <cell r="I142" t="str">
            <v>胡梦杰</v>
          </cell>
          <cell r="J142" t="str">
            <v>1104198732844</v>
          </cell>
        </row>
        <row r="143">
          <cell r="A143">
            <v>11718402</v>
          </cell>
          <cell r="B143" t="str">
            <v>胡洁</v>
          </cell>
          <cell r="C143">
            <v>15700077396</v>
          </cell>
          <cell r="D143" t="str">
            <v>浙江大学医学院附属第一医院（浙江省第一医院）</v>
          </cell>
          <cell r="E143" t="str">
            <v>夏老师</v>
          </cell>
          <cell r="F143" t="str">
            <v>87231209</v>
          </cell>
          <cell r="G143" t="str">
            <v>310003</v>
          </cell>
          <cell r="H143" t="str">
            <v>已确认</v>
          </cell>
          <cell r="I143" t="str">
            <v>胡洁</v>
          </cell>
          <cell r="J143" t="str">
            <v>1104198739344</v>
          </cell>
        </row>
        <row r="144">
          <cell r="A144">
            <v>11718403</v>
          </cell>
          <cell r="B144" t="str">
            <v>丁宁</v>
          </cell>
          <cell r="C144">
            <v>15888840811</v>
          </cell>
          <cell r="D144" t="str">
            <v>浙江大学医学院附属第二医院、浙江省第二医院</v>
          </cell>
          <cell r="E144" t="str">
            <v>任梓</v>
          </cell>
          <cell r="F144" t="str">
            <v>0571-87783884</v>
          </cell>
          <cell r="G144" t="str">
            <v>310009</v>
          </cell>
          <cell r="H144" t="str">
            <v>已确认</v>
          </cell>
          <cell r="I144" t="str">
            <v>丁宁</v>
          </cell>
          <cell r="J144" t="str">
            <v>1104198746444</v>
          </cell>
        </row>
        <row r="145">
          <cell r="A145">
            <v>11718404</v>
          </cell>
          <cell r="B145" t="str">
            <v>陈建鹏</v>
          </cell>
          <cell r="C145">
            <v>18868151371</v>
          </cell>
          <cell r="D145" t="str">
            <v>浙江大学医学院附属妇产科医院、浙江省妇女医院、浙江省妇女保健院</v>
          </cell>
          <cell r="E145" t="str">
            <v>严立</v>
          </cell>
          <cell r="F145" t="str">
            <v>89991078/89991022</v>
          </cell>
          <cell r="G145" t="str">
            <v>310006</v>
          </cell>
          <cell r="H145" t="str">
            <v>已确认</v>
          </cell>
          <cell r="I145" t="str">
            <v>陈建鹏</v>
          </cell>
          <cell r="J145" t="str">
            <v>1104198752144</v>
          </cell>
        </row>
        <row r="146">
          <cell r="A146">
            <v>11718405</v>
          </cell>
          <cell r="B146" t="str">
            <v>杨冰</v>
          </cell>
          <cell r="C146">
            <v>18868112181</v>
          </cell>
          <cell r="D146" t="str">
            <v>浙江大学医学院附属第二医院、浙江省第二医院</v>
          </cell>
          <cell r="E146" t="str">
            <v>任梓</v>
          </cell>
          <cell r="F146" t="str">
            <v>0571-87783884</v>
          </cell>
          <cell r="G146" t="str">
            <v>310009</v>
          </cell>
          <cell r="H146" t="str">
            <v>已确认</v>
          </cell>
          <cell r="I146" t="str">
            <v>杨冰</v>
          </cell>
          <cell r="J146" t="str">
            <v>1104198759744</v>
          </cell>
        </row>
        <row r="147">
          <cell r="A147">
            <v>11718406</v>
          </cell>
          <cell r="B147" t="str">
            <v>司玮</v>
          </cell>
          <cell r="C147">
            <v>18868101337</v>
          </cell>
          <cell r="D147" t="str">
            <v>浙江大学医学院附属第一医院（浙江省第一医院）</v>
          </cell>
          <cell r="E147" t="str">
            <v>夏老师</v>
          </cell>
          <cell r="F147" t="str">
            <v>87231209</v>
          </cell>
          <cell r="G147" t="str">
            <v>310003</v>
          </cell>
          <cell r="H147" t="str">
            <v>已确认</v>
          </cell>
          <cell r="I147" t="str">
            <v>司玮</v>
          </cell>
          <cell r="J147" t="str">
            <v>1104198765444</v>
          </cell>
        </row>
        <row r="148">
          <cell r="A148">
            <v>11718407</v>
          </cell>
          <cell r="B148" t="str">
            <v>陆云龙</v>
          </cell>
          <cell r="C148">
            <v>15700077746</v>
          </cell>
          <cell r="D148" t="str">
            <v>浙江大学医学院附属第一医院（浙江省第一医院）</v>
          </cell>
          <cell r="E148" t="str">
            <v>夏老师</v>
          </cell>
          <cell r="F148" t="str">
            <v>87231209</v>
          </cell>
          <cell r="G148" t="str">
            <v>310003</v>
          </cell>
          <cell r="H148" t="str">
            <v>已确认</v>
          </cell>
          <cell r="I148" t="str">
            <v>陆云龙</v>
          </cell>
          <cell r="J148" t="str">
            <v>1104198772544</v>
          </cell>
        </row>
        <row r="149">
          <cell r="A149">
            <v>11718408</v>
          </cell>
          <cell r="B149" t="str">
            <v>琚方玉</v>
          </cell>
          <cell r="C149">
            <v>18868106647</v>
          </cell>
          <cell r="D149" t="str">
            <v>浙江大学医学院附属第一医院（浙江省第一医院）</v>
          </cell>
          <cell r="E149" t="str">
            <v>夏老师</v>
          </cell>
          <cell r="F149" t="str">
            <v>87231209</v>
          </cell>
          <cell r="G149" t="str">
            <v>310003</v>
          </cell>
          <cell r="H149" t="str">
            <v>已确认</v>
          </cell>
          <cell r="I149" t="str">
            <v>琚方玉</v>
          </cell>
          <cell r="J149" t="str">
            <v>1104198781344</v>
          </cell>
        </row>
        <row r="150">
          <cell r="A150">
            <v>11718409</v>
          </cell>
          <cell r="B150" t="str">
            <v>帅冲</v>
          </cell>
          <cell r="C150">
            <v>15967121783</v>
          </cell>
          <cell r="D150" t="str">
            <v>浙江大学医学院附属邵逸夫医院</v>
          </cell>
          <cell r="E150" t="str">
            <v>魏锴/张立超</v>
          </cell>
          <cell r="F150" t="str">
            <v>0571-86006663/86006659</v>
          </cell>
          <cell r="G150" t="str">
            <v>310016</v>
          </cell>
          <cell r="H150" t="str">
            <v>已确认</v>
          </cell>
          <cell r="I150" t="str">
            <v>帅冲</v>
          </cell>
          <cell r="J150" t="str">
            <v>1104198887544</v>
          </cell>
        </row>
        <row r="151">
          <cell r="A151">
            <v>11718410</v>
          </cell>
          <cell r="B151" t="str">
            <v>陈韵雯</v>
          </cell>
          <cell r="C151">
            <v>18143465633</v>
          </cell>
          <cell r="D151" t="str">
            <v>广州市妇女儿童医疗中心</v>
          </cell>
          <cell r="E151" t="str">
            <v>陈岱岚</v>
          </cell>
          <cell r="F151" t="str">
            <v>18665675197</v>
          </cell>
          <cell r="G151" t="str">
            <v>510623</v>
          </cell>
          <cell r="H151" t="str">
            <v>已确认</v>
          </cell>
          <cell r="I151" t="str">
            <v>陈韵雯</v>
          </cell>
          <cell r="J151" t="str">
            <v>1104198893844</v>
          </cell>
        </row>
        <row r="152">
          <cell r="A152">
            <v>11718411</v>
          </cell>
          <cell r="B152" t="str">
            <v>姜久洲</v>
          </cell>
          <cell r="C152">
            <v>15700077048</v>
          </cell>
          <cell r="D152" t="str">
            <v>浙江大学医学院附属邵逸夫医院</v>
          </cell>
          <cell r="E152" t="str">
            <v>魏锴/张立超</v>
          </cell>
          <cell r="F152" t="str">
            <v>0571-86006663/86006659</v>
          </cell>
          <cell r="G152" t="str">
            <v>310016</v>
          </cell>
          <cell r="H152" t="str">
            <v>已确认</v>
          </cell>
          <cell r="I152" t="str">
            <v>姜久洲</v>
          </cell>
          <cell r="J152" t="str">
            <v>1104198901044</v>
          </cell>
        </row>
        <row r="153">
          <cell r="A153">
            <v>11718412</v>
          </cell>
          <cell r="B153" t="str">
            <v>赵健强</v>
          </cell>
          <cell r="C153">
            <v>15868163718</v>
          </cell>
          <cell r="D153" t="str">
            <v>浙江大学医学院附属第四医院</v>
          </cell>
          <cell r="E153" t="str">
            <v>李老师</v>
          </cell>
          <cell r="F153" t="str">
            <v>0579-89935020</v>
          </cell>
          <cell r="G153" t="str">
            <v>322000</v>
          </cell>
          <cell r="H153" t="str">
            <v>已确认</v>
          </cell>
          <cell r="I153" t="str">
            <v>赵健强</v>
          </cell>
          <cell r="J153" t="str">
            <v>1104198905444</v>
          </cell>
        </row>
        <row r="154">
          <cell r="A154">
            <v>11718414</v>
          </cell>
          <cell r="B154" t="str">
            <v>李青青</v>
          </cell>
          <cell r="C154">
            <v>18868116192</v>
          </cell>
          <cell r="D154" t="str">
            <v>杭州市老年病医院</v>
          </cell>
          <cell r="E154" t="str">
            <v>吴湘屏老师</v>
          </cell>
          <cell r="F154" t="str">
            <v>0571-87926758</v>
          </cell>
          <cell r="G154" t="str">
            <v>310020</v>
          </cell>
          <cell r="H154" t="str">
            <v>已确认</v>
          </cell>
          <cell r="I154" t="str">
            <v>李青青</v>
          </cell>
          <cell r="J154" t="str">
            <v>1104198909944</v>
          </cell>
        </row>
        <row r="155">
          <cell r="A155">
            <v>11718415</v>
          </cell>
          <cell r="B155" t="str">
            <v>卢越新</v>
          </cell>
          <cell r="C155">
            <v>18868109195</v>
          </cell>
          <cell r="D155" t="str">
            <v>浙江大学医学院附属第一医院（浙江省第一医院）</v>
          </cell>
          <cell r="E155" t="str">
            <v>夏老师</v>
          </cell>
          <cell r="F155" t="str">
            <v>87231209</v>
          </cell>
          <cell r="G155" t="str">
            <v>310003</v>
          </cell>
          <cell r="H155" t="str">
            <v>已确认</v>
          </cell>
          <cell r="I155" t="str">
            <v>卢越新</v>
          </cell>
          <cell r="J155" t="str">
            <v>1104198913944</v>
          </cell>
        </row>
        <row r="156">
          <cell r="A156">
            <v>11718416</v>
          </cell>
          <cell r="B156" t="str">
            <v>张玥</v>
          </cell>
          <cell r="C156">
            <v>15995830219</v>
          </cell>
          <cell r="D156" t="str">
            <v>浙江大学医学院附属第一医院（浙江省第一医院）</v>
          </cell>
          <cell r="E156" t="str">
            <v>夏老师</v>
          </cell>
          <cell r="F156" t="str">
            <v>87231209</v>
          </cell>
          <cell r="G156" t="str">
            <v>310003</v>
          </cell>
          <cell r="H156" t="str">
            <v>已确认</v>
          </cell>
          <cell r="I156" t="str">
            <v>张玥</v>
          </cell>
          <cell r="J156" t="str">
            <v>1104198918744</v>
          </cell>
        </row>
        <row r="157">
          <cell r="A157">
            <v>11718417</v>
          </cell>
          <cell r="B157" t="str">
            <v>郭陆英</v>
          </cell>
          <cell r="C157">
            <v>18868130084</v>
          </cell>
          <cell r="D157" t="str">
            <v>浙江大学医学院附属第一医院（浙江省第一医院）</v>
          </cell>
          <cell r="E157" t="str">
            <v>夏老师</v>
          </cell>
          <cell r="F157" t="str">
            <v>87231209</v>
          </cell>
          <cell r="G157" t="str">
            <v>310003</v>
          </cell>
          <cell r="H157" t="str">
            <v>已确认</v>
          </cell>
          <cell r="I157" t="str">
            <v>郭陆英</v>
          </cell>
          <cell r="J157" t="str">
            <v>1104198924444</v>
          </cell>
        </row>
        <row r="158">
          <cell r="A158">
            <v>11718418</v>
          </cell>
          <cell r="B158" t="str">
            <v>潘麟辉</v>
          </cell>
          <cell r="C158">
            <v>15700078265</v>
          </cell>
          <cell r="D158" t="str">
            <v>杭州市第一人民医院</v>
          </cell>
          <cell r="E158" t="str">
            <v>吴湘屏</v>
          </cell>
          <cell r="F158" t="str">
            <v>057187926758</v>
          </cell>
          <cell r="G158" t="str">
            <v>310000</v>
          </cell>
          <cell r="H158" t="str">
            <v>已确认</v>
          </cell>
          <cell r="I158" t="str">
            <v>潘麟辉</v>
          </cell>
          <cell r="J158" t="str">
            <v>1104198927544</v>
          </cell>
        </row>
        <row r="159">
          <cell r="A159">
            <v>11718419</v>
          </cell>
          <cell r="B159" t="str">
            <v>许圣均</v>
          </cell>
          <cell r="C159">
            <v>15868803718</v>
          </cell>
          <cell r="D159" t="str">
            <v>杭州市第一人民医院</v>
          </cell>
          <cell r="E159" t="str">
            <v>吴湘屏</v>
          </cell>
          <cell r="F159" t="str">
            <v>057187926758</v>
          </cell>
          <cell r="G159" t="str">
            <v>310000</v>
          </cell>
          <cell r="H159" t="str">
            <v>已确认</v>
          </cell>
          <cell r="I159" t="str">
            <v>许圣均</v>
          </cell>
          <cell r="J159" t="str">
            <v>1104198933244</v>
          </cell>
        </row>
        <row r="160">
          <cell r="A160">
            <v>11718420</v>
          </cell>
          <cell r="B160" t="str">
            <v>蒋旻晓</v>
          </cell>
          <cell r="C160">
            <v>18868106599</v>
          </cell>
          <cell r="D160" t="str">
            <v>浙江大学医学院附属邵逸夫医院</v>
          </cell>
          <cell r="E160" t="str">
            <v>魏锴/张立超</v>
          </cell>
          <cell r="F160" t="str">
            <v>0571-86006663/86006659</v>
          </cell>
          <cell r="G160" t="str">
            <v>310016</v>
          </cell>
          <cell r="H160" t="str">
            <v>已确认</v>
          </cell>
          <cell r="I160" t="str">
            <v>蒋旻晓</v>
          </cell>
          <cell r="J160" t="str">
            <v>1104198936344</v>
          </cell>
        </row>
        <row r="161">
          <cell r="A161">
            <v>11718422</v>
          </cell>
          <cell r="B161" t="str">
            <v>应立</v>
          </cell>
          <cell r="C161">
            <v>15700080387</v>
          </cell>
          <cell r="D161" t="str">
            <v>台州恩泽医疗中心（集团）</v>
          </cell>
          <cell r="E161" t="str">
            <v>吴欣欣</v>
          </cell>
          <cell r="F161" t="str">
            <v>0576-88582102</v>
          </cell>
          <cell r="G161" t="str">
            <v>318000</v>
          </cell>
          <cell r="H161" t="str">
            <v>已确认</v>
          </cell>
          <cell r="I161" t="str">
            <v>应立</v>
          </cell>
          <cell r="J161" t="str">
            <v>1104198941744</v>
          </cell>
        </row>
        <row r="162">
          <cell r="A162">
            <v>11718423</v>
          </cell>
          <cell r="B162" t="str">
            <v>徐建</v>
          </cell>
          <cell r="C162">
            <v>18867110560</v>
          </cell>
          <cell r="D162" t="str">
            <v>浙江大学医学院附属第一医院（浙江省第一医院）</v>
          </cell>
          <cell r="E162" t="str">
            <v>夏老师</v>
          </cell>
          <cell r="F162" t="str">
            <v>87231209</v>
          </cell>
          <cell r="G162" t="str">
            <v>310003</v>
          </cell>
          <cell r="H162" t="str">
            <v>已确认</v>
          </cell>
          <cell r="I162" t="str">
            <v>徐建</v>
          </cell>
          <cell r="J162" t="str">
            <v>1104198944844</v>
          </cell>
        </row>
        <row r="163">
          <cell r="A163">
            <v>11718424</v>
          </cell>
          <cell r="B163" t="str">
            <v>杨思佳</v>
          </cell>
          <cell r="C163">
            <v>15700080940</v>
          </cell>
          <cell r="D163" t="str">
            <v>浙江大学医学院附属第一医院（浙江省第一医院）</v>
          </cell>
          <cell r="E163" t="str">
            <v>章老师</v>
          </cell>
          <cell r="F163" t="str">
            <v>87231209</v>
          </cell>
          <cell r="G163" t="str">
            <v>310003</v>
          </cell>
          <cell r="H163" t="str">
            <v>已确认</v>
          </cell>
          <cell r="I163" t="str">
            <v>杨思佳</v>
          </cell>
          <cell r="J163" t="str">
            <v>1104198949644</v>
          </cell>
        </row>
        <row r="164">
          <cell r="A164">
            <v>11718429</v>
          </cell>
          <cell r="B164" t="str">
            <v>何婧</v>
          </cell>
          <cell r="C164">
            <v>13656678185</v>
          </cell>
          <cell r="D164" t="str">
            <v>浙江大学医学院附属第一医院（浙江省第一医院）</v>
          </cell>
          <cell r="E164" t="str">
            <v>章老师</v>
          </cell>
          <cell r="F164" t="str">
            <v>87231209</v>
          </cell>
          <cell r="G164" t="str">
            <v>310003</v>
          </cell>
          <cell r="H164" t="str">
            <v>已确认</v>
          </cell>
          <cell r="I164" t="str">
            <v>何婧</v>
          </cell>
          <cell r="J164" t="str">
            <v>1104198956744</v>
          </cell>
        </row>
        <row r="165">
          <cell r="A165">
            <v>11718430</v>
          </cell>
          <cell r="B165" t="str">
            <v>解文韬</v>
          </cell>
          <cell r="C165">
            <v>18868107313</v>
          </cell>
          <cell r="D165" t="str">
            <v>青岛大学附属医院</v>
          </cell>
          <cell r="E165" t="str">
            <v>人力资源部 部门负责人</v>
          </cell>
          <cell r="F165" t="str">
            <v>0532-82912286</v>
          </cell>
          <cell r="G165" t="str">
            <v>266003</v>
          </cell>
          <cell r="H165" t="str">
            <v>已确认</v>
          </cell>
          <cell r="I165" t="str">
            <v>解文韬</v>
          </cell>
          <cell r="J165" t="str">
            <v>1104198962444</v>
          </cell>
        </row>
        <row r="166">
          <cell r="A166">
            <v>11718431</v>
          </cell>
          <cell r="B166" t="str">
            <v>郭燕</v>
          </cell>
          <cell r="C166">
            <v>17816171303</v>
          </cell>
          <cell r="D166" t="str">
            <v>博时基金管理有限公司</v>
          </cell>
          <cell r="E166" t="str">
            <v>彭先生</v>
          </cell>
          <cell r="F166" t="str">
            <v>0755-83169999</v>
          </cell>
          <cell r="G166" t="str">
            <v>518000</v>
          </cell>
          <cell r="H166" t="str">
            <v>已确认</v>
          </cell>
          <cell r="I166" t="str">
            <v>郭燕</v>
          </cell>
          <cell r="J166" t="str">
            <v>1104198968644</v>
          </cell>
        </row>
        <row r="167">
          <cell r="A167">
            <v>11718432</v>
          </cell>
          <cell r="B167" t="str">
            <v>陈颂赞</v>
          </cell>
          <cell r="C167">
            <v>15700080535</v>
          </cell>
          <cell r="D167" t="str">
            <v>浙江大学医学院附属邵逸夫医院</v>
          </cell>
          <cell r="E167" t="str">
            <v>魏锴/张立超</v>
          </cell>
          <cell r="F167" t="str">
            <v>0571-86006663/86006659</v>
          </cell>
          <cell r="G167" t="str">
            <v>310016</v>
          </cell>
          <cell r="H167" t="str">
            <v>已确认</v>
          </cell>
          <cell r="I167" t="str">
            <v>陈颂赞</v>
          </cell>
          <cell r="J167" t="str">
            <v>1104198976544</v>
          </cell>
        </row>
        <row r="168">
          <cell r="A168">
            <v>11718433</v>
          </cell>
          <cell r="B168" t="str">
            <v>单祎</v>
          </cell>
          <cell r="C168">
            <v>18868101502</v>
          </cell>
          <cell r="D168" t="str">
            <v>郑州大学第一附属医院</v>
          </cell>
          <cell r="E168" t="str">
            <v>李娟</v>
          </cell>
          <cell r="F168" t="str">
            <v>037166862730</v>
          </cell>
          <cell r="G168" t="str">
            <v>450052</v>
          </cell>
          <cell r="H168" t="str">
            <v>已确认</v>
          </cell>
          <cell r="I168" t="str">
            <v>单祎</v>
          </cell>
          <cell r="J168" t="str">
            <v>1104198983144</v>
          </cell>
        </row>
        <row r="169">
          <cell r="A169">
            <v>11719037</v>
          </cell>
          <cell r="B169" t="str">
            <v>程锦涛</v>
          </cell>
          <cell r="C169">
            <v>18888921233</v>
          </cell>
          <cell r="D169" t="str">
            <v>浙江大学杭州国际科创中心</v>
          </cell>
          <cell r="E169" t="str">
            <v>档案室</v>
          </cell>
          <cell r="F169" t="str">
            <v>0571-82621005</v>
          </cell>
          <cell r="G169" t="str">
            <v>311203</v>
          </cell>
          <cell r="H169" t="str">
            <v>已确认</v>
          </cell>
          <cell r="I169" t="str">
            <v>程锦涛</v>
          </cell>
          <cell r="J169" t="str">
            <v>1104198991644</v>
          </cell>
        </row>
        <row r="170">
          <cell r="A170">
            <v>11818006</v>
          </cell>
          <cell r="B170" t="str">
            <v>周丹妮</v>
          </cell>
          <cell r="C170">
            <v>13605812216</v>
          </cell>
          <cell r="D170" t="str">
            <v>浙江中医药大学</v>
          </cell>
          <cell r="E170" t="str">
            <v>田港</v>
          </cell>
          <cell r="F170" t="str">
            <v>86613535</v>
          </cell>
          <cell r="G170" t="str">
            <v>310053</v>
          </cell>
          <cell r="H170" t="str">
            <v>已确认</v>
          </cell>
          <cell r="I170" t="str">
            <v>周丹妮</v>
          </cell>
          <cell r="J170" t="str">
            <v>1104199000444</v>
          </cell>
        </row>
        <row r="171">
          <cell r="A171">
            <v>11818207</v>
          </cell>
          <cell r="B171" t="str">
            <v>孙苏婉</v>
          </cell>
          <cell r="C171">
            <v>18767166773</v>
          </cell>
          <cell r="D171" t="str">
            <v>浙江大学医学院附属第一医院（浙江省第一医院）</v>
          </cell>
          <cell r="E171" t="str">
            <v>夏老师</v>
          </cell>
          <cell r="F171" t="str">
            <v>87231209</v>
          </cell>
          <cell r="G171" t="str">
            <v>310003</v>
          </cell>
          <cell r="H171" t="str">
            <v>已确认</v>
          </cell>
          <cell r="I171" t="str">
            <v>孙苏婉</v>
          </cell>
          <cell r="J171" t="str">
            <v>1104199009744</v>
          </cell>
        </row>
        <row r="172">
          <cell r="A172">
            <v>11818209</v>
          </cell>
          <cell r="B172" t="str">
            <v>郑志鹏</v>
          </cell>
          <cell r="C172">
            <v>15824184188</v>
          </cell>
          <cell r="D172" t="str">
            <v>杭州市第一人民医院</v>
          </cell>
          <cell r="E172" t="str">
            <v>吴湘屏</v>
          </cell>
          <cell r="F172" t="str">
            <v>057187926758</v>
          </cell>
          <cell r="G172" t="str">
            <v>310000</v>
          </cell>
          <cell r="H172" t="str">
            <v>已确认</v>
          </cell>
          <cell r="I172" t="str">
            <v>郑志鹏</v>
          </cell>
          <cell r="J172" t="str">
            <v>1104199021144</v>
          </cell>
        </row>
        <row r="173">
          <cell r="A173">
            <v>11818210</v>
          </cell>
          <cell r="B173" t="str">
            <v>彭春婷</v>
          </cell>
          <cell r="C173">
            <v>18368893356</v>
          </cell>
          <cell r="D173" t="str">
            <v>浙江大学医学院附属第一医院（浙江省第一医院）</v>
          </cell>
          <cell r="E173" t="str">
            <v>夏老师</v>
          </cell>
          <cell r="F173" t="str">
            <v>87231209</v>
          </cell>
          <cell r="G173" t="str">
            <v>310003</v>
          </cell>
          <cell r="H173" t="str">
            <v>已确认</v>
          </cell>
          <cell r="I173" t="str">
            <v>彭春婷</v>
          </cell>
          <cell r="J173" t="str">
            <v>1104199029544</v>
          </cell>
        </row>
        <row r="174">
          <cell r="A174">
            <v>11818211</v>
          </cell>
          <cell r="B174" t="str">
            <v>张珊妍</v>
          </cell>
          <cell r="C174">
            <v>13777899205</v>
          </cell>
          <cell r="D174" t="str">
            <v>上海市第六人民医院</v>
          </cell>
          <cell r="E174" t="str">
            <v>陆老师</v>
          </cell>
          <cell r="F174" t="str">
            <v>63527591</v>
          </cell>
          <cell r="G174" t="str">
            <v>200003</v>
          </cell>
          <cell r="H174" t="str">
            <v>已确认</v>
          </cell>
          <cell r="I174" t="str">
            <v>张珊妍</v>
          </cell>
          <cell r="J174" t="str">
            <v>1104199038944</v>
          </cell>
        </row>
        <row r="175">
          <cell r="A175">
            <v>11818212</v>
          </cell>
          <cell r="B175" t="str">
            <v>蔡群</v>
          </cell>
          <cell r="C175">
            <v>13757475789</v>
          </cell>
          <cell r="D175" t="str">
            <v>宁波市医疗中心李惠利医院</v>
          </cell>
          <cell r="E175" t="str">
            <v>李娜</v>
          </cell>
          <cell r="F175" t="str">
            <v>0574-87018514</v>
          </cell>
          <cell r="G175" t="str">
            <v>315041</v>
          </cell>
          <cell r="H175" t="str">
            <v>已确认</v>
          </cell>
          <cell r="I175" t="str">
            <v>蔡群</v>
          </cell>
          <cell r="J175" t="str">
            <v>1104199047744</v>
          </cell>
        </row>
        <row r="176">
          <cell r="A176">
            <v>11818213</v>
          </cell>
          <cell r="B176" t="str">
            <v>王路</v>
          </cell>
          <cell r="C176">
            <v>13082832517</v>
          </cell>
          <cell r="D176" t="str">
            <v>浙江大学医学院附属第一医院（浙江省第一医院）</v>
          </cell>
          <cell r="E176" t="str">
            <v>夏老师</v>
          </cell>
          <cell r="F176" t="str">
            <v>87231209</v>
          </cell>
          <cell r="G176" t="str">
            <v>310003</v>
          </cell>
          <cell r="H176" t="str">
            <v>已确认</v>
          </cell>
          <cell r="I176" t="str">
            <v>王路</v>
          </cell>
          <cell r="J176" t="str">
            <v>1104199056544</v>
          </cell>
        </row>
        <row r="177">
          <cell r="A177">
            <v>11818215</v>
          </cell>
          <cell r="B177" t="str">
            <v>范丽娜</v>
          </cell>
          <cell r="C177">
            <v>15159291694</v>
          </cell>
          <cell r="D177" t="str">
            <v>浙江大学医学院附属第二医院、浙江省第二医院</v>
          </cell>
          <cell r="E177" t="str">
            <v>任梓</v>
          </cell>
          <cell r="F177" t="str">
            <v>0571-87783884</v>
          </cell>
          <cell r="G177" t="str">
            <v>310009</v>
          </cell>
          <cell r="H177" t="str">
            <v>已确认</v>
          </cell>
          <cell r="I177" t="str">
            <v>范丽娜</v>
          </cell>
          <cell r="J177" t="str">
            <v>1104199066744</v>
          </cell>
        </row>
        <row r="178">
          <cell r="A178">
            <v>11818218</v>
          </cell>
          <cell r="B178" t="str">
            <v>陈剑</v>
          </cell>
          <cell r="C178">
            <v>13958850100</v>
          </cell>
          <cell r="D178" t="str">
            <v>浙江省人民医院</v>
          </cell>
          <cell r="E178" t="str">
            <v>卢常文</v>
          </cell>
          <cell r="F178" t="str">
            <v>0571-85893023</v>
          </cell>
          <cell r="G178" t="str">
            <v>310014</v>
          </cell>
          <cell r="H178" t="str">
            <v>已确认</v>
          </cell>
          <cell r="I178" t="str">
            <v>陈剑</v>
          </cell>
          <cell r="J178" t="str">
            <v>1104199074144</v>
          </cell>
        </row>
        <row r="179">
          <cell r="A179">
            <v>11818219</v>
          </cell>
          <cell r="B179" t="str">
            <v>马珊珊</v>
          </cell>
          <cell r="C179">
            <v>13777830162</v>
          </cell>
          <cell r="D179" t="str">
            <v>浙江大学医学院附属第一医院（浙江省第一医院）</v>
          </cell>
          <cell r="E179" t="str">
            <v>章杨</v>
          </cell>
          <cell r="F179" t="str">
            <v>87231209</v>
          </cell>
          <cell r="G179" t="str">
            <v>310003</v>
          </cell>
          <cell r="H179" t="str">
            <v>已确认</v>
          </cell>
          <cell r="I179" t="str">
            <v>马珊珊</v>
          </cell>
          <cell r="J179" t="str">
            <v>1104199085744</v>
          </cell>
        </row>
        <row r="180">
          <cell r="A180">
            <v>11818220</v>
          </cell>
          <cell r="B180" t="str">
            <v>马雁鸿</v>
          </cell>
          <cell r="C180">
            <v>15258682395</v>
          </cell>
          <cell r="D180" t="str">
            <v>浙江大学医学院附属第一医院（浙江省第一医院）</v>
          </cell>
          <cell r="E180" t="str">
            <v>章老师</v>
          </cell>
          <cell r="F180" t="str">
            <v>87231209</v>
          </cell>
          <cell r="G180" t="str">
            <v>310003</v>
          </cell>
          <cell r="H180" t="str">
            <v>已确认</v>
          </cell>
          <cell r="I180" t="str">
            <v>马雁鸿</v>
          </cell>
          <cell r="J180" t="str">
            <v>1104199094544</v>
          </cell>
        </row>
        <row r="181">
          <cell r="A181">
            <v>11818221</v>
          </cell>
          <cell r="B181" t="str">
            <v>肖婷婷</v>
          </cell>
          <cell r="C181">
            <v>13588831901</v>
          </cell>
          <cell r="D181" t="str">
            <v>浙江大学医学院附属第一医院（浙江省第一医院）</v>
          </cell>
          <cell r="E181" t="str">
            <v>夏老师</v>
          </cell>
          <cell r="F181" t="str">
            <v>87231209</v>
          </cell>
          <cell r="G181" t="str">
            <v>310003</v>
          </cell>
          <cell r="H181" t="str">
            <v>已确认</v>
          </cell>
          <cell r="I181" t="str">
            <v>肖婷婷</v>
          </cell>
          <cell r="J181" t="str">
            <v>1104199103544</v>
          </cell>
        </row>
        <row r="182">
          <cell r="A182">
            <v>11818222</v>
          </cell>
          <cell r="B182" t="str">
            <v>周琦惠</v>
          </cell>
          <cell r="C182">
            <v>13958248382</v>
          </cell>
          <cell r="D182" t="str">
            <v>杭州市第一人民医院</v>
          </cell>
          <cell r="E182" t="str">
            <v>吴湘屏</v>
          </cell>
          <cell r="F182" t="str">
            <v>057187926758</v>
          </cell>
          <cell r="G182" t="str">
            <v>310000</v>
          </cell>
          <cell r="H182" t="str">
            <v>已确认</v>
          </cell>
          <cell r="I182" t="str">
            <v>周琦惠</v>
          </cell>
          <cell r="J182" t="str">
            <v>1104199113244</v>
          </cell>
        </row>
        <row r="183">
          <cell r="A183">
            <v>11818225</v>
          </cell>
          <cell r="B183" t="str">
            <v>郑晓琴</v>
          </cell>
          <cell r="C183">
            <v>15858102061</v>
          </cell>
          <cell r="D183" t="str">
            <v>浙江大学医学院附属第二医院、浙江省第二医院</v>
          </cell>
          <cell r="E183" t="str">
            <v>任梓</v>
          </cell>
          <cell r="F183" t="str">
            <v>0571-87783884</v>
          </cell>
          <cell r="G183" t="str">
            <v>310009</v>
          </cell>
          <cell r="H183" t="str">
            <v>已确认</v>
          </cell>
          <cell r="I183" t="str">
            <v>郑晓琴</v>
          </cell>
          <cell r="J183" t="str">
            <v>1104199122544</v>
          </cell>
        </row>
        <row r="184">
          <cell r="A184">
            <v>11818227</v>
          </cell>
          <cell r="B184" t="str">
            <v>吴献鹏</v>
          </cell>
          <cell r="C184">
            <v>15167797825</v>
          </cell>
          <cell r="D184" t="str">
            <v>浙江大学</v>
          </cell>
          <cell r="E184" t="str">
            <v>浙江大学博士后人事处</v>
          </cell>
          <cell r="F184" t="str">
            <v>0571-88981423</v>
          </cell>
          <cell r="G184" t="str">
            <v>310058</v>
          </cell>
          <cell r="H184" t="str">
            <v>已确认</v>
          </cell>
          <cell r="I184" t="str">
            <v>吴献鹏</v>
          </cell>
          <cell r="J184" t="str">
            <v>1104199132244</v>
          </cell>
        </row>
        <row r="185">
          <cell r="A185">
            <v>11818228</v>
          </cell>
          <cell r="B185" t="str">
            <v>詹雅琼</v>
          </cell>
          <cell r="C185">
            <v>18758126231</v>
          </cell>
          <cell r="D185" t="str">
            <v>浙江大学医学院附属第一医院（浙江省第一医院）</v>
          </cell>
          <cell r="E185" t="str">
            <v>夏老师</v>
          </cell>
          <cell r="F185" t="str">
            <v>87231209</v>
          </cell>
          <cell r="G185" t="str">
            <v>310003</v>
          </cell>
          <cell r="H185" t="str">
            <v>已确认</v>
          </cell>
          <cell r="I185" t="str">
            <v>詹雅琼</v>
          </cell>
          <cell r="J185" t="str">
            <v>1104199140744</v>
          </cell>
        </row>
        <row r="186">
          <cell r="A186">
            <v>11818229</v>
          </cell>
          <cell r="B186" t="str">
            <v>刘蒙</v>
          </cell>
          <cell r="C186">
            <v>15068143857</v>
          </cell>
          <cell r="D186" t="str">
            <v>浙江大学医学院附属第一医院（浙江省第一医院）</v>
          </cell>
          <cell r="E186" t="str">
            <v>夏老师</v>
          </cell>
          <cell r="F186" t="str">
            <v>87231209</v>
          </cell>
          <cell r="G186" t="str">
            <v>310003</v>
          </cell>
          <cell r="H186" t="str">
            <v>已确认</v>
          </cell>
          <cell r="I186" t="str">
            <v>刘蒙</v>
          </cell>
          <cell r="J186" t="str">
            <v>1104199150944</v>
          </cell>
        </row>
        <row r="187">
          <cell r="A187">
            <v>11818231</v>
          </cell>
          <cell r="B187" t="str">
            <v>曹赫</v>
          </cell>
          <cell r="C187">
            <v>13136115695</v>
          </cell>
          <cell r="D187" t="str">
            <v>浙江大学医学院附属第一医院（浙江省第一医院）</v>
          </cell>
          <cell r="E187" t="str">
            <v>夏老师</v>
          </cell>
          <cell r="F187" t="str">
            <v>87231209</v>
          </cell>
          <cell r="G187" t="str">
            <v>310003</v>
          </cell>
          <cell r="H187" t="str">
            <v>已确认</v>
          </cell>
          <cell r="I187" t="str">
            <v>曹赫</v>
          </cell>
          <cell r="J187" t="str">
            <v>1104199161444</v>
          </cell>
        </row>
        <row r="188">
          <cell r="A188">
            <v>11818232</v>
          </cell>
          <cell r="B188" t="str">
            <v>余瑜曼</v>
          </cell>
          <cell r="C188">
            <v>15088681838</v>
          </cell>
          <cell r="D188" t="str">
            <v>浙江大学医学院附属第一医院（浙江省第一医院）</v>
          </cell>
          <cell r="E188" t="str">
            <v>章老师</v>
          </cell>
          <cell r="F188" t="str">
            <v>87231209</v>
          </cell>
          <cell r="G188" t="str">
            <v>310003</v>
          </cell>
          <cell r="H188" t="str">
            <v>已确认</v>
          </cell>
          <cell r="I188" t="str">
            <v>余瑜曼</v>
          </cell>
          <cell r="J188" t="str">
            <v>1104199170244</v>
          </cell>
        </row>
        <row r="189">
          <cell r="A189">
            <v>11818234</v>
          </cell>
          <cell r="B189" t="str">
            <v>耿志敏</v>
          </cell>
          <cell r="C189">
            <v>19857107300</v>
          </cell>
          <cell r="D189" t="str">
            <v>浙江大学医学院附属儿童医院</v>
          </cell>
          <cell r="E189" t="str">
            <v>人事科</v>
          </cell>
          <cell r="F189" t="str">
            <v>0571-86670047</v>
          </cell>
          <cell r="G189" t="str">
            <v>310052</v>
          </cell>
          <cell r="H189" t="str">
            <v>已确认</v>
          </cell>
          <cell r="I189" t="str">
            <v>耿志敏</v>
          </cell>
          <cell r="J189" t="str">
            <v>1104199179544</v>
          </cell>
        </row>
        <row r="190">
          <cell r="A190">
            <v>11818235</v>
          </cell>
          <cell r="B190" t="str">
            <v>于洋</v>
          </cell>
          <cell r="C190">
            <v>15306510083</v>
          </cell>
          <cell r="D190" t="str">
            <v>浙江大学医学院附属邵逸夫医院</v>
          </cell>
          <cell r="E190" t="str">
            <v>魏锴/张立超</v>
          </cell>
          <cell r="F190" t="str">
            <v>0571-86006663/86006659</v>
          </cell>
          <cell r="G190" t="str">
            <v>310016</v>
          </cell>
          <cell r="H190" t="str">
            <v>已确认</v>
          </cell>
          <cell r="I190" t="str">
            <v>于洋</v>
          </cell>
          <cell r="J190" t="str">
            <v>1104199189744</v>
          </cell>
        </row>
        <row r="191">
          <cell r="A191">
            <v>11818237</v>
          </cell>
          <cell r="B191" t="str">
            <v>颜冰希</v>
          </cell>
          <cell r="C191">
            <v>18768109597</v>
          </cell>
          <cell r="D191" t="str">
            <v>浙江大学医学院附属第二医院、浙江省第二医院</v>
          </cell>
          <cell r="E191" t="str">
            <v>任梓</v>
          </cell>
          <cell r="F191" t="str">
            <v>0571-87783884、87783886</v>
          </cell>
          <cell r="G191" t="str">
            <v>310009</v>
          </cell>
          <cell r="H191" t="str">
            <v>已确认</v>
          </cell>
          <cell r="I191" t="str">
            <v>颜冰希</v>
          </cell>
          <cell r="J191" t="str">
            <v>1104199197144</v>
          </cell>
        </row>
        <row r="192">
          <cell r="A192">
            <v>11818238</v>
          </cell>
          <cell r="B192" t="str">
            <v>张涛</v>
          </cell>
          <cell r="C192" t="str">
            <v>19858118900</v>
          </cell>
          <cell r="D192" t="str">
            <v>浙江大学医学院附属第二医院、浙江省第二医院</v>
          </cell>
          <cell r="E192" t="str">
            <v>任梓</v>
          </cell>
          <cell r="F192" t="str">
            <v>0571-87783884</v>
          </cell>
          <cell r="G192" t="str">
            <v>310009</v>
          </cell>
          <cell r="H192" t="str">
            <v>已确认</v>
          </cell>
          <cell r="I192" t="str">
            <v>张涛</v>
          </cell>
          <cell r="J192" t="str">
            <v>1104199207544</v>
          </cell>
        </row>
        <row r="193">
          <cell r="A193">
            <v>11818239</v>
          </cell>
          <cell r="B193" t="str">
            <v>王夏婉</v>
          </cell>
          <cell r="C193" t="str">
            <v>19858118360</v>
          </cell>
          <cell r="D193" t="str">
            <v>浙江省肿瘤医院（浙江省癌症中心）</v>
          </cell>
          <cell r="E193" t="str">
            <v>许炜卿</v>
          </cell>
          <cell r="F193" t="str">
            <v>88122554</v>
          </cell>
          <cell r="G193" t="str">
            <v>310022</v>
          </cell>
          <cell r="H193" t="str">
            <v>已确认</v>
          </cell>
          <cell r="I193" t="str">
            <v>王夏婉</v>
          </cell>
          <cell r="J193" t="str">
            <v>1104199214144</v>
          </cell>
        </row>
        <row r="194">
          <cell r="A194">
            <v>11818240</v>
          </cell>
          <cell r="B194" t="str">
            <v>陈鸣宇</v>
          </cell>
          <cell r="C194">
            <v>18757772223</v>
          </cell>
          <cell r="D194" t="str">
            <v>浙江大学医学院附属邵逸夫医院</v>
          </cell>
          <cell r="E194" t="str">
            <v>魏锴/张立超</v>
          </cell>
          <cell r="F194" t="str">
            <v>0571-86006663/86006659</v>
          </cell>
          <cell r="G194" t="str">
            <v>310016</v>
          </cell>
          <cell r="H194" t="str">
            <v>已确认</v>
          </cell>
          <cell r="I194" t="str">
            <v>陈鸣宇</v>
          </cell>
          <cell r="J194" t="str">
            <v>1104199223044</v>
          </cell>
        </row>
        <row r="195">
          <cell r="A195">
            <v>11818241</v>
          </cell>
          <cell r="B195" t="str">
            <v>李恩亮</v>
          </cell>
          <cell r="C195">
            <v>15879107210</v>
          </cell>
          <cell r="D195" t="str">
            <v>南昌大学第二附属医院</v>
          </cell>
          <cell r="E195" t="str">
            <v>钟媛</v>
          </cell>
          <cell r="F195" t="str">
            <v>0791-86298731</v>
          </cell>
          <cell r="G195" t="str">
            <v>330006</v>
          </cell>
          <cell r="H195" t="str">
            <v>已确认</v>
          </cell>
          <cell r="I195" t="str">
            <v>李恩亮</v>
          </cell>
          <cell r="J195" t="str">
            <v>1104199231444</v>
          </cell>
        </row>
        <row r="196">
          <cell r="A196">
            <v>11818243</v>
          </cell>
          <cell r="B196" t="str">
            <v>金荣华</v>
          </cell>
          <cell r="C196">
            <v>15167738525</v>
          </cell>
          <cell r="D196" t="str">
            <v>浙江大学医学院附属第二医院、浙江省第二医院</v>
          </cell>
          <cell r="E196" t="str">
            <v>任梓</v>
          </cell>
          <cell r="F196" t="str">
            <v>0571-87783884</v>
          </cell>
          <cell r="G196" t="str">
            <v>310009</v>
          </cell>
          <cell r="H196" t="str">
            <v>已确认</v>
          </cell>
          <cell r="I196" t="str">
            <v>金荣华</v>
          </cell>
          <cell r="J196" t="str">
            <v>1104199241644</v>
          </cell>
        </row>
        <row r="197">
          <cell r="A197">
            <v>11818244</v>
          </cell>
          <cell r="B197" t="str">
            <v>俞巍</v>
          </cell>
          <cell r="C197">
            <v>15858138010</v>
          </cell>
          <cell r="D197" t="str">
            <v>浙江大学医学院附属第二医院、浙江省第二医院</v>
          </cell>
          <cell r="E197" t="str">
            <v>任梓</v>
          </cell>
          <cell r="F197" t="str">
            <v>0571-87783884</v>
          </cell>
          <cell r="G197" t="str">
            <v>310009</v>
          </cell>
          <cell r="H197" t="str">
            <v>已确认</v>
          </cell>
          <cell r="I197" t="str">
            <v>俞巍</v>
          </cell>
          <cell r="J197" t="str">
            <v>1104199253544</v>
          </cell>
        </row>
        <row r="198">
          <cell r="A198">
            <v>11818245</v>
          </cell>
          <cell r="B198" t="str">
            <v>张旭阳</v>
          </cell>
          <cell r="C198">
            <v>15258698698</v>
          </cell>
          <cell r="D198" t="str">
            <v>浙江大学医学院附属邵逸夫医院</v>
          </cell>
          <cell r="E198" t="str">
            <v>魏锴/张立超</v>
          </cell>
          <cell r="F198" t="str">
            <v>0571-86006663/86006659</v>
          </cell>
          <cell r="G198" t="str">
            <v>310016</v>
          </cell>
          <cell r="H198" t="str">
            <v>已确认</v>
          </cell>
          <cell r="I198" t="str">
            <v>张旭阳</v>
          </cell>
          <cell r="J198" t="str">
            <v>1104199264544</v>
          </cell>
        </row>
        <row r="199">
          <cell r="A199">
            <v>11818246</v>
          </cell>
          <cell r="B199" t="str">
            <v>杨泵</v>
          </cell>
          <cell r="C199">
            <v>15167736305</v>
          </cell>
          <cell r="D199" t="str">
            <v>浙江大学医学院附属第一医院（浙江省第一医院）</v>
          </cell>
          <cell r="E199" t="str">
            <v>夏老师</v>
          </cell>
          <cell r="F199" t="str">
            <v>87231209</v>
          </cell>
          <cell r="G199" t="str">
            <v>310003</v>
          </cell>
          <cell r="H199" t="str">
            <v>已确认</v>
          </cell>
          <cell r="I199" t="str">
            <v>杨泵</v>
          </cell>
          <cell r="J199" t="str">
            <v>1104199275644</v>
          </cell>
        </row>
        <row r="200">
          <cell r="A200">
            <v>11818248</v>
          </cell>
          <cell r="B200" t="str">
            <v>芮韬</v>
          </cell>
          <cell r="C200">
            <v>13656810281</v>
          </cell>
          <cell r="D200" t="str">
            <v>杭州市第一人民医院</v>
          </cell>
          <cell r="E200" t="str">
            <v>吴湘屏</v>
          </cell>
          <cell r="F200" t="str">
            <v>057187926758</v>
          </cell>
          <cell r="G200" t="str">
            <v>310000</v>
          </cell>
          <cell r="H200" t="str">
            <v>已确认</v>
          </cell>
          <cell r="I200" t="str">
            <v>芮韬</v>
          </cell>
          <cell r="J200" t="str">
            <v>1104199333744</v>
          </cell>
        </row>
        <row r="201">
          <cell r="A201">
            <v>11818249</v>
          </cell>
          <cell r="B201" t="str">
            <v>刘家信</v>
          </cell>
          <cell r="C201">
            <v>13386537776</v>
          </cell>
          <cell r="D201" t="str">
            <v>山东大学第二医院</v>
          </cell>
          <cell r="E201" t="str">
            <v>赵明月</v>
          </cell>
          <cell r="F201" t="str">
            <v>0531-85875200</v>
          </cell>
          <cell r="G201" t="str">
            <v>250033</v>
          </cell>
          <cell r="H201" t="str">
            <v>已确认</v>
          </cell>
          <cell r="I201" t="str">
            <v>刘家信</v>
          </cell>
          <cell r="J201" t="str">
            <v>1104199342544</v>
          </cell>
        </row>
        <row r="202">
          <cell r="A202">
            <v>11818250</v>
          </cell>
          <cell r="B202" t="str">
            <v>吴海建</v>
          </cell>
          <cell r="C202">
            <v>15857100634</v>
          </cell>
          <cell r="D202" t="str">
            <v>浙江大学医学院附属第二医院、浙江省第二医院</v>
          </cell>
          <cell r="E202" t="str">
            <v>任梓</v>
          </cell>
          <cell r="F202" t="str">
            <v>0571-87783884</v>
          </cell>
          <cell r="G202" t="str">
            <v>310009</v>
          </cell>
          <cell r="H202" t="str">
            <v>已确认</v>
          </cell>
          <cell r="I202" t="str">
            <v>吴海建</v>
          </cell>
          <cell r="J202" t="str">
            <v>1104199350044</v>
          </cell>
        </row>
        <row r="203">
          <cell r="A203">
            <v>11818251</v>
          </cell>
          <cell r="B203" t="str">
            <v>杨帆</v>
          </cell>
          <cell r="C203">
            <v>15857187684</v>
          </cell>
          <cell r="D203" t="str">
            <v>杭州市第一人民医院</v>
          </cell>
          <cell r="E203" t="str">
            <v>吴湘屏</v>
          </cell>
          <cell r="F203" t="str">
            <v>057187926758</v>
          </cell>
          <cell r="G203" t="str">
            <v>310000</v>
          </cell>
          <cell r="H203" t="str">
            <v>已确认</v>
          </cell>
          <cell r="I203" t="str">
            <v>杨帆</v>
          </cell>
          <cell r="J203" t="str">
            <v>1104199361544</v>
          </cell>
        </row>
        <row r="204">
          <cell r="A204">
            <v>11818252</v>
          </cell>
          <cell r="B204" t="str">
            <v>方远坚</v>
          </cell>
          <cell r="C204">
            <v>18768109541</v>
          </cell>
          <cell r="D204" t="str">
            <v>浙江大学医学院附属第二医院、浙江省第二医院</v>
          </cell>
          <cell r="E204" t="str">
            <v>任梓</v>
          </cell>
          <cell r="F204" t="str">
            <v>0571-87783884</v>
          </cell>
          <cell r="G204" t="str">
            <v>310009</v>
          </cell>
          <cell r="H204" t="str">
            <v>已确认</v>
          </cell>
          <cell r="I204" t="str">
            <v>方远坚</v>
          </cell>
          <cell r="J204" t="str">
            <v>1104199370344</v>
          </cell>
        </row>
        <row r="205">
          <cell r="A205">
            <v>11818253</v>
          </cell>
          <cell r="B205" t="str">
            <v>李雨风</v>
          </cell>
          <cell r="C205">
            <v>15088754343</v>
          </cell>
          <cell r="D205" t="str">
            <v>浙江大学医学院附属第二医院、浙江省第二医院</v>
          </cell>
          <cell r="E205" t="str">
            <v>任梓</v>
          </cell>
          <cell r="F205" t="str">
            <v>0571-87783884</v>
          </cell>
          <cell r="G205" t="str">
            <v>310009</v>
          </cell>
          <cell r="H205" t="str">
            <v>已确认</v>
          </cell>
          <cell r="I205" t="str">
            <v>李雨风</v>
          </cell>
          <cell r="J205" t="str">
            <v>1104199381944</v>
          </cell>
        </row>
        <row r="206">
          <cell r="A206">
            <v>11818255</v>
          </cell>
          <cell r="B206" t="str">
            <v>何嘉铭</v>
          </cell>
          <cell r="C206">
            <v>19817152664</v>
          </cell>
          <cell r="D206" t="str">
            <v>山东大学齐鲁医院</v>
          </cell>
          <cell r="E206" t="str">
            <v>刘老师</v>
          </cell>
          <cell r="F206" t="str">
            <v>0531-82169026</v>
          </cell>
          <cell r="G206" t="str">
            <v>250063</v>
          </cell>
          <cell r="H206" t="str">
            <v>已确认</v>
          </cell>
          <cell r="I206" t="str">
            <v>何嘉铭</v>
          </cell>
          <cell r="J206" t="str">
            <v>1104199389844</v>
          </cell>
        </row>
        <row r="207">
          <cell r="A207">
            <v>11818256</v>
          </cell>
          <cell r="B207" t="str">
            <v>王琨</v>
          </cell>
          <cell r="C207">
            <v>15869041760</v>
          </cell>
          <cell r="D207" t="str">
            <v>南京鼓楼医院</v>
          </cell>
          <cell r="E207" t="str">
            <v>张凯杰</v>
          </cell>
          <cell r="F207" t="str">
            <v>02583105985</v>
          </cell>
          <cell r="G207" t="str">
            <v>210008</v>
          </cell>
          <cell r="H207" t="str">
            <v>已确认</v>
          </cell>
          <cell r="I207" t="str">
            <v>王琨</v>
          </cell>
          <cell r="J207" t="str">
            <v>1104199697944</v>
          </cell>
        </row>
        <row r="208">
          <cell r="A208">
            <v>11818259</v>
          </cell>
          <cell r="B208" t="str">
            <v>闫启航</v>
          </cell>
          <cell r="C208">
            <v>18676485470</v>
          </cell>
          <cell r="D208" t="str">
            <v>浙江大学医学院附属第二医院、浙江省第二医院</v>
          </cell>
          <cell r="E208" t="str">
            <v>任梓</v>
          </cell>
          <cell r="F208" t="str">
            <v>0571-87783884</v>
          </cell>
          <cell r="G208" t="str">
            <v>310009</v>
          </cell>
          <cell r="H208" t="str">
            <v>已确认</v>
          </cell>
          <cell r="I208" t="str">
            <v>闫启航</v>
          </cell>
          <cell r="J208" t="str">
            <v>1104199707844</v>
          </cell>
        </row>
        <row r="209">
          <cell r="A209">
            <v>11818261</v>
          </cell>
          <cell r="B209" t="str">
            <v>邬明杰</v>
          </cell>
          <cell r="C209">
            <v>13967176897</v>
          </cell>
          <cell r="D209" t="str">
            <v>浙江大学医学院附属第一医院（浙江省第一医院）</v>
          </cell>
          <cell r="E209" t="str">
            <v>章老师</v>
          </cell>
          <cell r="F209" t="str">
            <v>87231209</v>
          </cell>
          <cell r="G209" t="str">
            <v>310003</v>
          </cell>
          <cell r="H209" t="str">
            <v>已确认</v>
          </cell>
          <cell r="I209" t="str">
            <v>邬明杰</v>
          </cell>
          <cell r="J209" t="str">
            <v>1104199718344</v>
          </cell>
        </row>
        <row r="210">
          <cell r="A210">
            <v>11818262</v>
          </cell>
          <cell r="B210" t="str">
            <v>杨宇特</v>
          </cell>
          <cell r="C210">
            <v>19858116769</v>
          </cell>
          <cell r="D210" t="str">
            <v>浙江大学医学院附属第一医院（浙江省第一医院）</v>
          </cell>
          <cell r="E210" t="str">
            <v>夏老师</v>
          </cell>
          <cell r="F210" t="str">
            <v>87231209</v>
          </cell>
          <cell r="G210" t="str">
            <v>310003</v>
          </cell>
          <cell r="H210" t="str">
            <v>已确认</v>
          </cell>
          <cell r="I210" t="str">
            <v>杨宇特</v>
          </cell>
          <cell r="J210" t="str">
            <v>1104199726844</v>
          </cell>
        </row>
        <row r="211">
          <cell r="A211">
            <v>11818263</v>
          </cell>
          <cell r="B211" t="str">
            <v>王成贵</v>
          </cell>
          <cell r="C211">
            <v>15988779192</v>
          </cell>
          <cell r="D211" t="str">
            <v>温州医科大学</v>
          </cell>
          <cell r="E211" t="str">
            <v>高孟</v>
          </cell>
          <cell r="F211" t="str">
            <v>0577-86689737</v>
          </cell>
          <cell r="G211" t="str">
            <v>325035</v>
          </cell>
          <cell r="H211" t="str">
            <v>已确认</v>
          </cell>
          <cell r="I211" t="str">
            <v>王成贵</v>
          </cell>
          <cell r="J211" t="str">
            <v>1104199736044</v>
          </cell>
        </row>
        <row r="212">
          <cell r="A212">
            <v>11818264</v>
          </cell>
          <cell r="B212" t="str">
            <v>朱恒凯</v>
          </cell>
          <cell r="C212">
            <v>13732214573</v>
          </cell>
          <cell r="D212" t="str">
            <v>树兰（杭州）医院有限公司</v>
          </cell>
          <cell r="E212" t="str">
            <v>杭州市人才服务局</v>
          </cell>
          <cell r="F212" t="str">
            <v>0571-85167766</v>
          </cell>
          <cell r="G212" t="str">
            <v>310000</v>
          </cell>
          <cell r="H212" t="str">
            <v>已确认</v>
          </cell>
          <cell r="I212" t="str">
            <v>朱恒凯</v>
          </cell>
          <cell r="J212" t="str">
            <v>1104199776744</v>
          </cell>
        </row>
        <row r="213">
          <cell r="A213">
            <v>11818265</v>
          </cell>
          <cell r="B213" t="str">
            <v>王翊凯</v>
          </cell>
          <cell r="C213">
            <v>19858125897</v>
          </cell>
          <cell r="D213" t="str">
            <v>武汉大学人民医院(湖北省人民医院)</v>
          </cell>
          <cell r="E213" t="str">
            <v>耿香</v>
          </cell>
          <cell r="F213" t="str">
            <v>027-87257575</v>
          </cell>
          <cell r="G213" t="str">
            <v>430060</v>
          </cell>
          <cell r="H213" t="str">
            <v>已确认</v>
          </cell>
          <cell r="I213" t="str">
            <v>王翊凯</v>
          </cell>
          <cell r="J213" t="str">
            <v>1104199785544</v>
          </cell>
        </row>
        <row r="214">
          <cell r="A214">
            <v>11818267</v>
          </cell>
          <cell r="B214" t="str">
            <v>曹阳</v>
          </cell>
          <cell r="C214">
            <v>13575738525</v>
          </cell>
          <cell r="D214" t="str">
            <v>杭州市第一人民医院</v>
          </cell>
          <cell r="E214" t="str">
            <v>吴湘屏</v>
          </cell>
          <cell r="F214" t="str">
            <v>057187926758</v>
          </cell>
          <cell r="G214" t="str">
            <v>310000</v>
          </cell>
          <cell r="H214" t="str">
            <v>已确认</v>
          </cell>
          <cell r="I214" t="str">
            <v>曹阳</v>
          </cell>
          <cell r="J214" t="str">
            <v>1104199795744</v>
          </cell>
        </row>
        <row r="215">
          <cell r="A215">
            <v>11818268</v>
          </cell>
          <cell r="B215" t="str">
            <v>贾瀛娴</v>
          </cell>
          <cell r="C215">
            <v>18685049818</v>
          </cell>
          <cell r="D215" t="str">
            <v>贵州省人民医院</v>
          </cell>
          <cell r="E215" t="str">
            <v>李雪婷</v>
          </cell>
          <cell r="F215" t="str">
            <v>18685190883</v>
          </cell>
          <cell r="G215" t="str">
            <v>550002</v>
          </cell>
          <cell r="H215" t="str">
            <v>已确认</v>
          </cell>
          <cell r="I215" t="str">
            <v>贾瀛娴</v>
          </cell>
          <cell r="J215" t="str">
            <v>1104199803944</v>
          </cell>
        </row>
        <row r="216">
          <cell r="A216">
            <v>11818269</v>
          </cell>
          <cell r="B216" t="str">
            <v>刘梦婷</v>
          </cell>
          <cell r="C216">
            <v>13777895219</v>
          </cell>
          <cell r="D216" t="str">
            <v>淄博市妇幼保健院</v>
          </cell>
          <cell r="E216" t="str">
            <v>张倩倩</v>
          </cell>
          <cell r="F216" t="str">
            <v>05332951630</v>
          </cell>
          <cell r="G216" t="str">
            <v>255000</v>
          </cell>
          <cell r="H216" t="str">
            <v>已确认</v>
          </cell>
          <cell r="I216" t="str">
            <v>刘梦婷</v>
          </cell>
          <cell r="J216" t="str">
            <v>1104199812744</v>
          </cell>
        </row>
        <row r="217">
          <cell r="A217">
            <v>11818270</v>
          </cell>
          <cell r="B217" t="str">
            <v>杨玮杰</v>
          </cell>
          <cell r="C217">
            <v>15958128388</v>
          </cell>
          <cell r="D217" t="str">
            <v>浙江大学医学院附属邵逸夫医院</v>
          </cell>
          <cell r="E217" t="str">
            <v>魏锴/张立超</v>
          </cell>
          <cell r="F217" t="str">
            <v>0571-86006663/86006659</v>
          </cell>
          <cell r="G217" t="str">
            <v>310016</v>
          </cell>
          <cell r="H217" t="str">
            <v>已确认</v>
          </cell>
          <cell r="I217" t="str">
            <v>杨玮杰</v>
          </cell>
          <cell r="J217" t="str">
            <v>1104199821544</v>
          </cell>
        </row>
        <row r="218">
          <cell r="A218">
            <v>11818272</v>
          </cell>
          <cell r="B218" t="str">
            <v>傅晨曦</v>
          </cell>
          <cell r="C218">
            <v>17857138552</v>
          </cell>
          <cell r="D218" t="str">
            <v>宁波市医疗中心李惠利医院</v>
          </cell>
          <cell r="E218" t="str">
            <v>李娜</v>
          </cell>
          <cell r="F218" t="str">
            <v>0574-87018514</v>
          </cell>
          <cell r="G218" t="str">
            <v>315041</v>
          </cell>
          <cell r="H218" t="str">
            <v>已确认</v>
          </cell>
          <cell r="I218" t="str">
            <v>傅晨曦</v>
          </cell>
          <cell r="J218" t="str">
            <v>1104199832544</v>
          </cell>
        </row>
        <row r="219">
          <cell r="A219">
            <v>11818274</v>
          </cell>
          <cell r="B219" t="str">
            <v>王静怡</v>
          </cell>
          <cell r="C219">
            <v>18268877866</v>
          </cell>
          <cell r="D219" t="str">
            <v>浙江大学医学院附属第二医院、浙江省第二医院</v>
          </cell>
          <cell r="E219" t="str">
            <v>人力资源部</v>
          </cell>
          <cell r="F219" t="str">
            <v>0571-87783884</v>
          </cell>
          <cell r="G219" t="str">
            <v>310009</v>
          </cell>
          <cell r="H219" t="str">
            <v>已确认</v>
          </cell>
          <cell r="I219" t="str">
            <v>王静怡</v>
          </cell>
          <cell r="J219" t="str">
            <v>1104199855544</v>
          </cell>
        </row>
        <row r="220">
          <cell r="A220">
            <v>11818276</v>
          </cell>
          <cell r="B220" t="str">
            <v>苑克兰</v>
          </cell>
          <cell r="C220">
            <v>19858125779</v>
          </cell>
          <cell r="D220" t="str">
            <v>浙江大学医学院附属第二医院、浙江省第二医院</v>
          </cell>
          <cell r="E220" t="str">
            <v>任梓</v>
          </cell>
          <cell r="F220" t="str">
            <v>0571-87783884</v>
          </cell>
          <cell r="G220" t="str">
            <v>310009</v>
          </cell>
          <cell r="H220" t="str">
            <v>已确认</v>
          </cell>
          <cell r="I220" t="str">
            <v>苑克兰</v>
          </cell>
          <cell r="J220" t="str">
            <v>1104199865744</v>
          </cell>
        </row>
        <row r="221">
          <cell r="A221">
            <v>11818277</v>
          </cell>
          <cell r="B221" t="str">
            <v>平熹源</v>
          </cell>
          <cell r="C221">
            <v>15558041319</v>
          </cell>
          <cell r="D221" t="str">
            <v>浙江大学医学院附属第二医院、浙江省第二医院</v>
          </cell>
          <cell r="E221" t="str">
            <v>任梓</v>
          </cell>
          <cell r="F221" t="str">
            <v>0571-87783884</v>
          </cell>
          <cell r="G221" t="str">
            <v>310009</v>
          </cell>
          <cell r="H221" t="str">
            <v>已确认</v>
          </cell>
          <cell r="I221" t="str">
            <v>平熹源</v>
          </cell>
          <cell r="J221" t="str">
            <v>1104199874544</v>
          </cell>
        </row>
        <row r="222">
          <cell r="A222">
            <v>11818279</v>
          </cell>
          <cell r="B222" t="str">
            <v>胡仁剑</v>
          </cell>
          <cell r="C222">
            <v>15258639620</v>
          </cell>
          <cell r="D222" t="str">
            <v>杭州市第一人民医院</v>
          </cell>
          <cell r="E222" t="str">
            <v>吴湘屏</v>
          </cell>
          <cell r="F222" t="str">
            <v>057187926758</v>
          </cell>
          <cell r="G222" t="str">
            <v>310000</v>
          </cell>
          <cell r="H222" t="str">
            <v>已确认</v>
          </cell>
          <cell r="I222" t="str">
            <v>胡仁剑</v>
          </cell>
          <cell r="J222" t="str">
            <v>1104199913644</v>
          </cell>
        </row>
        <row r="223">
          <cell r="A223">
            <v>11818281</v>
          </cell>
          <cell r="B223" t="str">
            <v>余望舒</v>
          </cell>
          <cell r="C223">
            <v>15088733997</v>
          </cell>
          <cell r="D223" t="str">
            <v>浙江大学医学院附属第一医院（浙江省第一医院）</v>
          </cell>
          <cell r="E223" t="str">
            <v>夏老师</v>
          </cell>
          <cell r="F223" t="str">
            <v>87231209</v>
          </cell>
          <cell r="G223" t="str">
            <v>310003</v>
          </cell>
          <cell r="H223" t="str">
            <v>已确认</v>
          </cell>
          <cell r="I223" t="str">
            <v>余望舒</v>
          </cell>
          <cell r="J223" t="str">
            <v>1104199925544</v>
          </cell>
        </row>
        <row r="224">
          <cell r="A224">
            <v>11818283</v>
          </cell>
          <cell r="B224" t="str">
            <v>邵营宽</v>
          </cell>
          <cell r="C224">
            <v>13777896681</v>
          </cell>
          <cell r="D224" t="str">
            <v>浙江大学医学院附属第二医院、浙江省第二医院</v>
          </cell>
          <cell r="E224" t="str">
            <v>任梓</v>
          </cell>
          <cell r="F224" t="str">
            <v>0571-87783884</v>
          </cell>
          <cell r="G224" t="str">
            <v>310009</v>
          </cell>
          <cell r="H224" t="str">
            <v>已确认</v>
          </cell>
          <cell r="I224" t="str">
            <v>邵营宽</v>
          </cell>
          <cell r="J224" t="str">
            <v>1104199934344</v>
          </cell>
        </row>
        <row r="225">
          <cell r="A225">
            <v>11818284</v>
          </cell>
          <cell r="B225" t="str">
            <v>潘翔</v>
          </cell>
          <cell r="C225">
            <v>18458852617</v>
          </cell>
          <cell r="D225" t="str">
            <v>浙江大学医学院附属第二医院、浙江省第二医院</v>
          </cell>
          <cell r="E225" t="str">
            <v>任梓</v>
          </cell>
          <cell r="F225" t="str">
            <v>0571-87783884</v>
          </cell>
          <cell r="G225" t="str">
            <v>310009</v>
          </cell>
          <cell r="H225" t="str">
            <v>已确认</v>
          </cell>
          <cell r="I225" t="str">
            <v>潘翔</v>
          </cell>
          <cell r="J225" t="str">
            <v>1104199942844</v>
          </cell>
        </row>
        <row r="226">
          <cell r="A226">
            <v>11818285</v>
          </cell>
          <cell r="B226" t="str">
            <v>陈柳波</v>
          </cell>
          <cell r="C226">
            <v>15067895565</v>
          </cell>
          <cell r="D226" t="str">
            <v>浙江大学医学院附属第二医院、浙江省第二医院</v>
          </cell>
          <cell r="E226" t="str">
            <v>任梓</v>
          </cell>
          <cell r="F226" t="str">
            <v>0571-87783884</v>
          </cell>
          <cell r="G226" t="str">
            <v>310009</v>
          </cell>
          <cell r="H226" t="str">
            <v>已确认</v>
          </cell>
          <cell r="I226" t="str">
            <v>陈柳波</v>
          </cell>
          <cell r="J226" t="str">
            <v>1104199956444</v>
          </cell>
        </row>
        <row r="227">
          <cell r="A227">
            <v>11818286</v>
          </cell>
          <cell r="B227" t="str">
            <v>张小玲</v>
          </cell>
          <cell r="C227">
            <v>19858117066</v>
          </cell>
          <cell r="D227" t="str">
            <v>杭州市第一人民医院</v>
          </cell>
          <cell r="E227" t="str">
            <v>吴湘屏</v>
          </cell>
          <cell r="F227" t="str">
            <v>057187926758</v>
          </cell>
          <cell r="G227" t="str">
            <v>310000</v>
          </cell>
          <cell r="H227" t="str">
            <v>已确认</v>
          </cell>
          <cell r="I227" t="str">
            <v>张小玲</v>
          </cell>
          <cell r="J227" t="str">
            <v>1104199967044</v>
          </cell>
        </row>
        <row r="228">
          <cell r="A228">
            <v>11818289</v>
          </cell>
          <cell r="B228" t="str">
            <v>李丹</v>
          </cell>
          <cell r="C228">
            <v>15868405387</v>
          </cell>
          <cell r="D228" t="str">
            <v>浙江大学医学院附属第二医院、浙江省第二医院</v>
          </cell>
          <cell r="E228" t="str">
            <v>任梓</v>
          </cell>
          <cell r="F228" t="str">
            <v>0571-87783884</v>
          </cell>
          <cell r="G228" t="str">
            <v>310009</v>
          </cell>
          <cell r="H228" t="str">
            <v>已确认</v>
          </cell>
          <cell r="I228" t="str">
            <v>李丹</v>
          </cell>
          <cell r="J228" t="str">
            <v>1104199979944</v>
          </cell>
        </row>
        <row r="229">
          <cell r="A229">
            <v>11818290</v>
          </cell>
          <cell r="B229" t="str">
            <v>麻俊豪</v>
          </cell>
          <cell r="C229">
            <v>13777891962</v>
          </cell>
          <cell r="D229" t="str">
            <v>浙江省肿瘤医院（浙江省癌症中心）</v>
          </cell>
          <cell r="E229" t="str">
            <v>许炜卿</v>
          </cell>
          <cell r="F229" t="str">
            <v>88122554</v>
          </cell>
          <cell r="G229" t="str">
            <v>310022</v>
          </cell>
          <cell r="H229" t="str">
            <v>已确认</v>
          </cell>
          <cell r="I229" t="str">
            <v>麻俊豪</v>
          </cell>
          <cell r="J229" t="str">
            <v>1104199992744</v>
          </cell>
        </row>
        <row r="230">
          <cell r="A230">
            <v>11818293</v>
          </cell>
          <cell r="B230" t="str">
            <v>余晓雯</v>
          </cell>
          <cell r="C230">
            <v>15068107876</v>
          </cell>
          <cell r="D230" t="str">
            <v>浙江大学医学院附属口腔医院(浙江省口腔医院)</v>
          </cell>
          <cell r="E230" t="str">
            <v>郑国管</v>
          </cell>
          <cell r="F230" t="str">
            <v>0571-87217423</v>
          </cell>
          <cell r="G230" t="str">
            <v>310006</v>
          </cell>
          <cell r="H230" t="str">
            <v>已确认</v>
          </cell>
          <cell r="I230" t="str">
            <v>余晓雯</v>
          </cell>
          <cell r="J230" t="str">
            <v>1104200011744</v>
          </cell>
        </row>
        <row r="231">
          <cell r="A231">
            <v>11818297</v>
          </cell>
          <cell r="B231" t="str">
            <v>孙晨番</v>
          </cell>
          <cell r="C231">
            <v>18768114530</v>
          </cell>
          <cell r="D231" t="str">
            <v>杭州景杰生物科技有限公司</v>
          </cell>
          <cell r="E231" t="str">
            <v>丁芳芳</v>
          </cell>
          <cell r="F231" t="str">
            <v>0571-89898506</v>
          </cell>
          <cell r="G231" t="str">
            <v>310000</v>
          </cell>
          <cell r="H231" t="str">
            <v>已确认</v>
          </cell>
          <cell r="I231" t="str">
            <v>孙晨番</v>
          </cell>
          <cell r="J231" t="str">
            <v>1104200025344</v>
          </cell>
        </row>
        <row r="232">
          <cell r="A232">
            <v>11818309</v>
          </cell>
          <cell r="B232" t="str">
            <v>胡晓佳</v>
          </cell>
          <cell r="C232">
            <v>18868116210</v>
          </cell>
          <cell r="D232" t="str">
            <v>安徽省立医院</v>
          </cell>
          <cell r="E232" t="str">
            <v>赵永红</v>
          </cell>
          <cell r="F232" t="str">
            <v>0551-62282950</v>
          </cell>
          <cell r="G232" t="str">
            <v>230001</v>
          </cell>
          <cell r="H232" t="str">
            <v>已确认</v>
          </cell>
          <cell r="I232" t="str">
            <v>胡晓佳</v>
          </cell>
          <cell r="J232" t="str">
            <v>1104200036944</v>
          </cell>
        </row>
        <row r="233">
          <cell r="A233">
            <v>11818318</v>
          </cell>
          <cell r="B233" t="str">
            <v>陈绩源</v>
          </cell>
          <cell r="C233">
            <v>15757164849</v>
          </cell>
          <cell r="D233" t="str">
            <v>浙江大学医学院附属第二医院、浙江省第二医院</v>
          </cell>
          <cell r="E233" t="str">
            <v>任梓</v>
          </cell>
          <cell r="F233" t="str">
            <v>0571-87783884</v>
          </cell>
          <cell r="G233" t="str">
            <v>310009</v>
          </cell>
          <cell r="H233" t="str">
            <v>已确认</v>
          </cell>
          <cell r="I233" t="str">
            <v>陈绩源</v>
          </cell>
          <cell r="J233" t="str">
            <v>1104200049144</v>
          </cell>
        </row>
        <row r="234">
          <cell r="A234">
            <v>11818321</v>
          </cell>
          <cell r="B234" t="str">
            <v>陈欣</v>
          </cell>
          <cell r="C234">
            <v>18868107591</v>
          </cell>
          <cell r="D234" t="str">
            <v>杭州市第一人民医院</v>
          </cell>
          <cell r="E234" t="str">
            <v>吴湘屏</v>
          </cell>
          <cell r="F234" t="str">
            <v>057187926758</v>
          </cell>
          <cell r="G234" t="str">
            <v>310000</v>
          </cell>
          <cell r="H234" t="str">
            <v>已确认</v>
          </cell>
          <cell r="I234" t="str">
            <v>陈欣</v>
          </cell>
          <cell r="J234" t="str">
            <v>1104200062044</v>
          </cell>
        </row>
        <row r="235">
          <cell r="A235">
            <v>11818323</v>
          </cell>
          <cell r="B235" t="str">
            <v>毕艳丽</v>
          </cell>
          <cell r="C235">
            <v>13735800394</v>
          </cell>
          <cell r="D235" t="str">
            <v>浙江大学医学院附属第二医院、浙江省第二医院</v>
          </cell>
          <cell r="E235" t="str">
            <v>任梓</v>
          </cell>
          <cell r="F235" t="str">
            <v>0571-87783884</v>
          </cell>
          <cell r="G235" t="str">
            <v>310009</v>
          </cell>
          <cell r="H235" t="str">
            <v>已确认</v>
          </cell>
          <cell r="I235" t="str">
            <v>毕艳丽</v>
          </cell>
          <cell r="J235" t="str">
            <v>1104200074944</v>
          </cell>
        </row>
        <row r="236">
          <cell r="A236">
            <v>11818333</v>
          </cell>
          <cell r="B236" t="str">
            <v>徐志勇</v>
          </cell>
          <cell r="C236">
            <v>18958081308</v>
          </cell>
          <cell r="D236" t="str">
            <v>浙江大学医学院附属第四医院</v>
          </cell>
          <cell r="E236" t="str">
            <v>王晓明</v>
          </cell>
          <cell r="F236" t="str">
            <v>0579-85323637</v>
          </cell>
          <cell r="G236" t="str">
            <v>322000</v>
          </cell>
          <cell r="H236" t="str">
            <v>已确认</v>
          </cell>
          <cell r="I236" t="str">
            <v>徐志勇</v>
          </cell>
          <cell r="J236" t="str">
            <v>1104200087144</v>
          </cell>
        </row>
        <row r="237">
          <cell r="A237">
            <v>11818334</v>
          </cell>
          <cell r="B237" t="str">
            <v>周洋帆</v>
          </cell>
          <cell r="C237">
            <v>18958086328</v>
          </cell>
          <cell r="D237" t="str">
            <v>郑州大学第一附属医院</v>
          </cell>
          <cell r="E237" t="str">
            <v>李娟</v>
          </cell>
          <cell r="F237" t="str">
            <v>037166862730</v>
          </cell>
          <cell r="G237" t="str">
            <v>450052</v>
          </cell>
          <cell r="H237" t="str">
            <v>已确认</v>
          </cell>
          <cell r="I237" t="str">
            <v>周洋帆</v>
          </cell>
          <cell r="J237" t="str">
            <v>1104200099544</v>
          </cell>
        </row>
        <row r="238">
          <cell r="A238">
            <v>11818342</v>
          </cell>
          <cell r="B238" t="str">
            <v>翁天豪</v>
          </cell>
          <cell r="C238">
            <v>18868818241</v>
          </cell>
          <cell r="D238" t="str">
            <v>温州医科大学</v>
          </cell>
          <cell r="E238" t="str">
            <v>高孟</v>
          </cell>
          <cell r="F238" t="str">
            <v>0577-86689737</v>
          </cell>
          <cell r="G238" t="str">
            <v>325035</v>
          </cell>
          <cell r="H238" t="str">
            <v>已确认</v>
          </cell>
          <cell r="I238" t="str">
            <v>翁天豪</v>
          </cell>
          <cell r="J238" t="str">
            <v>1104200170044</v>
          </cell>
        </row>
        <row r="239">
          <cell r="A239">
            <v>11818343</v>
          </cell>
          <cell r="B239" t="str">
            <v>岑梦园</v>
          </cell>
          <cell r="C239">
            <v>15267048771</v>
          </cell>
          <cell r="D239" t="str">
            <v>杭州市第一人民医院</v>
          </cell>
          <cell r="E239" t="str">
            <v>吴湘屏</v>
          </cell>
          <cell r="F239" t="str">
            <v>057187926758</v>
          </cell>
          <cell r="G239" t="str">
            <v>310000</v>
          </cell>
          <cell r="H239" t="str">
            <v>已确认</v>
          </cell>
          <cell r="I239" t="str">
            <v>岑梦园</v>
          </cell>
          <cell r="J239" t="str">
            <v>1104200186344</v>
          </cell>
        </row>
        <row r="240">
          <cell r="A240">
            <v>11818344</v>
          </cell>
          <cell r="B240" t="str">
            <v>张瑜玮</v>
          </cell>
          <cell r="C240">
            <v>15267049599</v>
          </cell>
          <cell r="D240" t="str">
            <v>厦门大学附属中山医院</v>
          </cell>
          <cell r="E240" t="str">
            <v>熊焱</v>
          </cell>
          <cell r="F240" t="str">
            <v>0592-2036098</v>
          </cell>
          <cell r="G240" t="str">
            <v>361003</v>
          </cell>
          <cell r="H240" t="str">
            <v>已确认</v>
          </cell>
          <cell r="I240" t="str">
            <v>张瑜玮</v>
          </cell>
          <cell r="J240" t="str">
            <v>1104200198244</v>
          </cell>
        </row>
        <row r="241">
          <cell r="A241">
            <v>11818346</v>
          </cell>
          <cell r="B241" t="str">
            <v>蒋先万</v>
          </cell>
          <cell r="C241">
            <v>18868118757</v>
          </cell>
          <cell r="D241" t="str">
            <v>昆明医科大学第一附属医院</v>
          </cell>
          <cell r="E241" t="str">
            <v>乔宇</v>
          </cell>
          <cell r="F241" t="str">
            <v>15808880818</v>
          </cell>
          <cell r="G241" t="str">
            <v>650032</v>
          </cell>
          <cell r="H241" t="str">
            <v>已确认</v>
          </cell>
          <cell r="I241" t="str">
            <v>蒋先万</v>
          </cell>
          <cell r="J241" t="str">
            <v>1104200206444</v>
          </cell>
        </row>
        <row r="242">
          <cell r="A242">
            <v>11818349</v>
          </cell>
          <cell r="B242" t="str">
            <v>陈诚</v>
          </cell>
          <cell r="C242">
            <v>18267739669</v>
          </cell>
          <cell r="D242" t="str">
            <v>绍兴市人民医院</v>
          </cell>
          <cell r="E242" t="str">
            <v>陈芳</v>
          </cell>
          <cell r="F242" t="str">
            <v>0575-85080073</v>
          </cell>
          <cell r="G242" t="str">
            <v>312000</v>
          </cell>
          <cell r="H242" t="str">
            <v>已确认</v>
          </cell>
          <cell r="I242" t="str">
            <v>陈诚</v>
          </cell>
          <cell r="J242" t="str">
            <v>1104200214944</v>
          </cell>
        </row>
        <row r="243">
          <cell r="A243">
            <v>11818350</v>
          </cell>
          <cell r="B243" t="str">
            <v>徐宇凡</v>
          </cell>
          <cell r="C243">
            <v>18868117251</v>
          </cell>
          <cell r="D243" t="str">
            <v>浙江大学医学院附属邵逸夫医院</v>
          </cell>
          <cell r="E243" t="str">
            <v>魏锴/张立超</v>
          </cell>
          <cell r="F243" t="str">
            <v>0571-86006663/86006659</v>
          </cell>
          <cell r="G243" t="str">
            <v>310016</v>
          </cell>
          <cell r="H243" t="str">
            <v>已确认</v>
          </cell>
          <cell r="I243" t="str">
            <v>徐宇凡</v>
          </cell>
          <cell r="J243" t="str">
            <v>1104200219744</v>
          </cell>
        </row>
        <row r="244">
          <cell r="A244">
            <v>11818351</v>
          </cell>
          <cell r="B244" t="str">
            <v>沈栖霞</v>
          </cell>
          <cell r="C244">
            <v>17310457216</v>
          </cell>
          <cell r="D244" t="str">
            <v>浙江大学医学院附属第一医院（浙江省第一医院）</v>
          </cell>
          <cell r="E244" t="str">
            <v>夏老师</v>
          </cell>
          <cell r="F244" t="str">
            <v>87231209</v>
          </cell>
          <cell r="G244" t="str">
            <v>310003</v>
          </cell>
          <cell r="H244" t="str">
            <v>已确认</v>
          </cell>
          <cell r="I244" t="str">
            <v>沈栖霞</v>
          </cell>
          <cell r="J244" t="str">
            <v>1104200225444</v>
          </cell>
        </row>
        <row r="245">
          <cell r="A245">
            <v>11818352</v>
          </cell>
          <cell r="B245" t="str">
            <v>许如意</v>
          </cell>
          <cell r="C245">
            <v>15267019631</v>
          </cell>
          <cell r="D245" t="str">
            <v>浙江大学医学院附属第一医院（浙江省第一医院）</v>
          </cell>
          <cell r="E245" t="str">
            <v>章老师</v>
          </cell>
          <cell r="F245" t="str">
            <v>87231209</v>
          </cell>
          <cell r="G245" t="str">
            <v>310003</v>
          </cell>
          <cell r="H245" t="str">
            <v>已确认</v>
          </cell>
          <cell r="I245" t="str">
            <v>许如意</v>
          </cell>
          <cell r="J245" t="str">
            <v>1104200231144</v>
          </cell>
        </row>
        <row r="246">
          <cell r="A246">
            <v>11818353</v>
          </cell>
          <cell r="B246" t="str">
            <v>周雨晴</v>
          </cell>
          <cell r="C246">
            <v>13306519261</v>
          </cell>
          <cell r="D246" t="str">
            <v>浙江大学医学院附属邵逸夫医院</v>
          </cell>
          <cell r="E246" t="str">
            <v>魏锴/张立超</v>
          </cell>
          <cell r="F246" t="str">
            <v>0571-86006663/86006659</v>
          </cell>
          <cell r="G246" t="str">
            <v>310016</v>
          </cell>
          <cell r="H246" t="str">
            <v>已确认</v>
          </cell>
          <cell r="I246" t="str">
            <v>周雨晴</v>
          </cell>
          <cell r="J246" t="str">
            <v>1104200239544</v>
          </cell>
        </row>
        <row r="247">
          <cell r="A247">
            <v>11818354</v>
          </cell>
          <cell r="B247" t="str">
            <v>王栋菲</v>
          </cell>
          <cell r="C247">
            <v>13588321467</v>
          </cell>
          <cell r="D247" t="str">
            <v>浙江大学医学院附属第一医院（浙江省第一医院）</v>
          </cell>
          <cell r="E247" t="str">
            <v>夏老师</v>
          </cell>
          <cell r="F247" t="str">
            <v>87231209</v>
          </cell>
          <cell r="G247" t="str">
            <v>310003</v>
          </cell>
          <cell r="H247" t="str">
            <v>已确认</v>
          </cell>
          <cell r="I247" t="str">
            <v>王栋菲</v>
          </cell>
          <cell r="J247" t="str">
            <v>1104200248944</v>
          </cell>
        </row>
        <row r="248">
          <cell r="A248">
            <v>11818355</v>
          </cell>
          <cell r="B248" t="str">
            <v>杨丽娅</v>
          </cell>
          <cell r="C248">
            <v>18868104772</v>
          </cell>
          <cell r="D248" t="str">
            <v>浙江大学医学院附属第一医院（浙江省第一医院）</v>
          </cell>
          <cell r="E248" t="str">
            <v>夏老师</v>
          </cell>
          <cell r="F248" t="str">
            <v>87231209</v>
          </cell>
          <cell r="G248" t="str">
            <v>310003</v>
          </cell>
          <cell r="H248" t="str">
            <v>已确认</v>
          </cell>
          <cell r="I248" t="str">
            <v>杨丽娅</v>
          </cell>
          <cell r="J248" t="str">
            <v>1104200252944</v>
          </cell>
        </row>
        <row r="249">
          <cell r="A249">
            <v>11818356</v>
          </cell>
          <cell r="B249" t="str">
            <v>余凯翔</v>
          </cell>
          <cell r="C249">
            <v>15068753917</v>
          </cell>
          <cell r="D249" t="str">
            <v>浙江大学医学院附属第二医院、浙江省第二医院</v>
          </cell>
          <cell r="E249" t="str">
            <v>任梓</v>
          </cell>
          <cell r="F249" t="str">
            <v>0571-87783884</v>
          </cell>
          <cell r="G249" t="str">
            <v>310009</v>
          </cell>
          <cell r="H249" t="str">
            <v>已确认</v>
          </cell>
          <cell r="I249" t="str">
            <v>余凯翔</v>
          </cell>
          <cell r="J249" t="str">
            <v>1104200258544</v>
          </cell>
        </row>
        <row r="250">
          <cell r="A250">
            <v>11818357</v>
          </cell>
          <cell r="B250" t="str">
            <v>柳景文</v>
          </cell>
          <cell r="C250">
            <v>18868108936</v>
          </cell>
          <cell r="D250" t="str">
            <v>浙江大学医学院附属第二医院、浙江省第二医院</v>
          </cell>
          <cell r="E250" t="str">
            <v>部门负责人</v>
          </cell>
          <cell r="F250" t="str">
            <v>0571-87783884</v>
          </cell>
          <cell r="G250" t="str">
            <v>310009</v>
          </cell>
          <cell r="H250" t="str">
            <v>已确认</v>
          </cell>
          <cell r="I250" t="str">
            <v>柳景文</v>
          </cell>
          <cell r="J250" t="str">
            <v>1104200263444</v>
          </cell>
        </row>
        <row r="251">
          <cell r="A251">
            <v>11818358</v>
          </cell>
          <cell r="B251" t="str">
            <v>徐莹</v>
          </cell>
          <cell r="C251">
            <v>13685748025</v>
          </cell>
          <cell r="D251" t="str">
            <v>浙江大学医学院附属第一医院（浙江省第一医院）</v>
          </cell>
          <cell r="E251" t="str">
            <v>章老师</v>
          </cell>
          <cell r="F251" t="str">
            <v>87231209</v>
          </cell>
          <cell r="G251" t="str">
            <v>310003</v>
          </cell>
          <cell r="H251" t="str">
            <v>已确认</v>
          </cell>
          <cell r="I251" t="str">
            <v>徐莹</v>
          </cell>
          <cell r="J251" t="str">
            <v>1104200272244</v>
          </cell>
        </row>
        <row r="252">
          <cell r="A252">
            <v>11818359</v>
          </cell>
          <cell r="B252" t="str">
            <v>吕凯琪</v>
          </cell>
          <cell r="C252">
            <v>18267851163</v>
          </cell>
          <cell r="D252" t="str">
            <v>浙江大学医学院附属第二医院、浙江省第二医院</v>
          </cell>
          <cell r="E252" t="str">
            <v>任梓</v>
          </cell>
          <cell r="F252" t="str">
            <v>0571-87783884</v>
          </cell>
          <cell r="G252" t="str">
            <v>310009</v>
          </cell>
          <cell r="H252" t="str">
            <v>已确认</v>
          </cell>
          <cell r="I252" t="str">
            <v>吕凯琪</v>
          </cell>
          <cell r="J252" t="str">
            <v>1104200280744</v>
          </cell>
        </row>
        <row r="253">
          <cell r="A253">
            <v>11818360</v>
          </cell>
          <cell r="B253" t="str">
            <v>郑文芳</v>
          </cell>
          <cell r="C253">
            <v>13735524882</v>
          </cell>
          <cell r="D253" t="str">
            <v>杭州市第一人民医院</v>
          </cell>
          <cell r="E253" t="str">
            <v>吴湘屏</v>
          </cell>
          <cell r="F253" t="str">
            <v>057187926758</v>
          </cell>
          <cell r="G253" t="str">
            <v>310000</v>
          </cell>
          <cell r="H253" t="str">
            <v>已确认</v>
          </cell>
          <cell r="I253" t="str">
            <v>郑文芳</v>
          </cell>
          <cell r="J253" t="str">
            <v>1104200286944</v>
          </cell>
        </row>
        <row r="254">
          <cell r="A254">
            <v>11818365</v>
          </cell>
          <cell r="B254" t="str">
            <v>严玲玲</v>
          </cell>
          <cell r="C254">
            <v>13735475052</v>
          </cell>
          <cell r="D254" t="str">
            <v>浙江大学医学院附属第一医院（浙江省第一医院）</v>
          </cell>
          <cell r="E254" t="str">
            <v>章老师</v>
          </cell>
          <cell r="F254" t="str">
            <v>87231209</v>
          </cell>
          <cell r="G254" t="str">
            <v>310003</v>
          </cell>
          <cell r="H254" t="str">
            <v>已确认</v>
          </cell>
          <cell r="I254" t="str">
            <v>严玲玲</v>
          </cell>
          <cell r="J254" t="str">
            <v>1104200293044</v>
          </cell>
        </row>
        <row r="255">
          <cell r="A255">
            <v>11818366</v>
          </cell>
          <cell r="B255" t="str">
            <v>王翔芝</v>
          </cell>
          <cell r="C255">
            <v>18898107346</v>
          </cell>
          <cell r="D255" t="str">
            <v>浙江大学医学院附属儿童医院</v>
          </cell>
          <cell r="E255" t="str">
            <v>人事科</v>
          </cell>
          <cell r="F255" t="str">
            <v>0571-86670047</v>
          </cell>
          <cell r="G255" t="str">
            <v>310052</v>
          </cell>
          <cell r="H255" t="str">
            <v>已确认</v>
          </cell>
          <cell r="I255" t="str">
            <v>王翔芝</v>
          </cell>
          <cell r="J255" t="str">
            <v>1104200399744</v>
          </cell>
        </row>
        <row r="256">
          <cell r="A256">
            <v>11818367</v>
          </cell>
          <cell r="B256" t="str">
            <v>彭伟</v>
          </cell>
          <cell r="C256">
            <v>18106508693</v>
          </cell>
          <cell r="D256" t="str">
            <v>浙江大学医学院附属儿童医院</v>
          </cell>
          <cell r="E256" t="str">
            <v>人事科</v>
          </cell>
          <cell r="F256" t="str">
            <v>0571-86670047</v>
          </cell>
          <cell r="G256" t="str">
            <v>310052</v>
          </cell>
          <cell r="H256" t="str">
            <v>已确认</v>
          </cell>
          <cell r="I256" t="str">
            <v>彭伟</v>
          </cell>
          <cell r="J256" t="str">
            <v>1104200404844</v>
          </cell>
        </row>
        <row r="257">
          <cell r="A257">
            <v>11818368</v>
          </cell>
          <cell r="B257" t="str">
            <v>李上达</v>
          </cell>
          <cell r="C257">
            <v>15267040513</v>
          </cell>
          <cell r="D257" t="str">
            <v>浙江大学医学院附属第一医院（浙江省第一医院）</v>
          </cell>
          <cell r="E257" t="str">
            <v>夏老师</v>
          </cell>
          <cell r="F257" t="str">
            <v>87231209</v>
          </cell>
          <cell r="G257" t="str">
            <v>310003</v>
          </cell>
          <cell r="H257" t="str">
            <v>已确认</v>
          </cell>
          <cell r="I257" t="str">
            <v>李上达</v>
          </cell>
          <cell r="J257" t="str">
            <v>1104200411944</v>
          </cell>
        </row>
        <row r="258">
          <cell r="A258">
            <v>11818369</v>
          </cell>
          <cell r="B258" t="str">
            <v>谢丽婷</v>
          </cell>
          <cell r="C258">
            <v>18258204889</v>
          </cell>
          <cell r="D258" t="str">
            <v>浙江大学医学院附属第一医院（浙江省第一医院）</v>
          </cell>
          <cell r="E258" t="str">
            <v>夏老师</v>
          </cell>
          <cell r="F258" t="str">
            <v>87231209</v>
          </cell>
          <cell r="G258" t="str">
            <v>310003</v>
          </cell>
          <cell r="H258" t="str">
            <v>已确认</v>
          </cell>
          <cell r="I258" t="str">
            <v>谢丽婷</v>
          </cell>
          <cell r="J258" t="str">
            <v>1104200417544</v>
          </cell>
        </row>
        <row r="259">
          <cell r="A259">
            <v>11818370</v>
          </cell>
          <cell r="B259" t="str">
            <v>高原雪</v>
          </cell>
          <cell r="C259" t="str">
            <v>13735528093</v>
          </cell>
          <cell r="D259" t="str">
            <v>浙江大学医学院附属第一医院（浙江省第一医院）</v>
          </cell>
          <cell r="E259" t="str">
            <v>夏老师</v>
          </cell>
          <cell r="F259" t="str">
            <v>87231209</v>
          </cell>
          <cell r="G259" t="str">
            <v>310003</v>
          </cell>
          <cell r="H259" t="str">
            <v>已确认</v>
          </cell>
          <cell r="I259" t="str">
            <v>高原雪</v>
          </cell>
          <cell r="J259" t="str">
            <v>1104200426944</v>
          </cell>
        </row>
        <row r="260">
          <cell r="A260">
            <v>11818371</v>
          </cell>
          <cell r="B260" t="str">
            <v>郭涛</v>
          </cell>
          <cell r="C260" t="str">
            <v>15825516626</v>
          </cell>
          <cell r="D260" t="str">
            <v>浙江大学医学院附属第二医院、浙江省第二医院</v>
          </cell>
          <cell r="E260" t="str">
            <v>任梓</v>
          </cell>
          <cell r="F260" t="str">
            <v>0571-87783884</v>
          </cell>
          <cell r="G260" t="str">
            <v>310009</v>
          </cell>
          <cell r="H260" t="str">
            <v>已确认</v>
          </cell>
          <cell r="I260" t="str">
            <v>郭涛</v>
          </cell>
          <cell r="J260" t="str">
            <v>1104200436544</v>
          </cell>
        </row>
        <row r="261">
          <cell r="A261">
            <v>11818372</v>
          </cell>
          <cell r="B261" t="str">
            <v>陈青青</v>
          </cell>
          <cell r="C261">
            <v>18267850656</v>
          </cell>
          <cell r="D261" t="str">
            <v>浙江大学医学院附属邵逸夫医院</v>
          </cell>
          <cell r="E261" t="str">
            <v>魏锴/张立超</v>
          </cell>
          <cell r="F261" t="str">
            <v>0571-86006663/86006659</v>
          </cell>
          <cell r="G261" t="str">
            <v>310016</v>
          </cell>
          <cell r="H261" t="str">
            <v>已确认</v>
          </cell>
          <cell r="I261" t="str">
            <v>陈青青</v>
          </cell>
          <cell r="J261" t="str">
            <v>1104200445944</v>
          </cell>
        </row>
        <row r="262">
          <cell r="A262">
            <v>11818373</v>
          </cell>
          <cell r="B262" t="str">
            <v>金熙</v>
          </cell>
          <cell r="C262">
            <v>18258412005</v>
          </cell>
          <cell r="D262" t="str">
            <v>浙江省人民医院</v>
          </cell>
          <cell r="E262" t="str">
            <v>卢常文</v>
          </cell>
          <cell r="F262" t="str">
            <v>0571-85893023</v>
          </cell>
          <cell r="G262" t="str">
            <v>310014</v>
          </cell>
          <cell r="H262" t="str">
            <v>已确认</v>
          </cell>
          <cell r="I262" t="str">
            <v>金熙</v>
          </cell>
          <cell r="J262" t="str">
            <v>1104200458144</v>
          </cell>
        </row>
        <row r="263">
          <cell r="A263">
            <v>11818374</v>
          </cell>
          <cell r="B263" t="str">
            <v>黄沙</v>
          </cell>
          <cell r="C263">
            <v>15068753151</v>
          </cell>
          <cell r="D263" t="str">
            <v>浙江大学医学院附属邵逸夫医院</v>
          </cell>
          <cell r="E263" t="str">
            <v>魏锴/张立超</v>
          </cell>
          <cell r="F263" t="str">
            <v>0571-86006663/86006659</v>
          </cell>
          <cell r="G263" t="str">
            <v>310016</v>
          </cell>
          <cell r="H263" t="str">
            <v>已确认</v>
          </cell>
          <cell r="I263" t="str">
            <v>黄沙</v>
          </cell>
          <cell r="J263" t="str">
            <v>1104200473744</v>
          </cell>
        </row>
        <row r="264">
          <cell r="A264">
            <v>11818375</v>
          </cell>
          <cell r="B264" t="str">
            <v>王晓凤</v>
          </cell>
          <cell r="C264">
            <v>13685772523</v>
          </cell>
          <cell r="D264" t="str">
            <v>浙江大学医学院附属邵逸夫医院</v>
          </cell>
          <cell r="E264" t="str">
            <v>魏锴/张立超</v>
          </cell>
          <cell r="F264" t="str">
            <v>0571-86006663/86006659</v>
          </cell>
          <cell r="G264" t="str">
            <v>310016</v>
          </cell>
          <cell r="H264" t="str">
            <v>已确认</v>
          </cell>
          <cell r="I264" t="str">
            <v>王晓凤</v>
          </cell>
          <cell r="J264" t="str">
            <v>1104200483944</v>
          </cell>
        </row>
        <row r="265">
          <cell r="A265">
            <v>11818376</v>
          </cell>
          <cell r="B265" t="str">
            <v>陈枭翼</v>
          </cell>
          <cell r="C265">
            <v>13056986835</v>
          </cell>
          <cell r="D265" t="str">
            <v>浙江大学医学院附属第一医院（浙江省第一医院）</v>
          </cell>
          <cell r="E265" t="str">
            <v>夏老师</v>
          </cell>
          <cell r="F265" t="str">
            <v>87231209</v>
          </cell>
          <cell r="G265" t="str">
            <v>310003</v>
          </cell>
          <cell r="H265" t="str">
            <v>已确认</v>
          </cell>
          <cell r="I265" t="str">
            <v>陈枭翼</v>
          </cell>
          <cell r="J265" t="str">
            <v>1104200494444</v>
          </cell>
        </row>
        <row r="266">
          <cell r="A266">
            <v>11818377</v>
          </cell>
          <cell r="B266" t="str">
            <v>陈键</v>
          </cell>
          <cell r="C266">
            <v>18267892681</v>
          </cell>
          <cell r="D266" t="str">
            <v>杭州市第一人民医院</v>
          </cell>
          <cell r="E266" t="str">
            <v>吴湘屏</v>
          </cell>
          <cell r="F266" t="str">
            <v>057187926758</v>
          </cell>
          <cell r="G266" t="str">
            <v>310000</v>
          </cell>
          <cell r="H266" t="str">
            <v>已确认</v>
          </cell>
          <cell r="I266" t="str">
            <v>陈键</v>
          </cell>
          <cell r="J266" t="str">
            <v>1104200504344</v>
          </cell>
        </row>
        <row r="267">
          <cell r="A267">
            <v>11818378</v>
          </cell>
          <cell r="B267" t="str">
            <v>卓建勇</v>
          </cell>
          <cell r="C267">
            <v>15258722821</v>
          </cell>
          <cell r="D267" t="str">
            <v>杭州市第一人民医院</v>
          </cell>
          <cell r="E267" t="str">
            <v>吴湘屏</v>
          </cell>
          <cell r="F267" t="str">
            <v>057187926758</v>
          </cell>
          <cell r="G267" t="str">
            <v>310000</v>
          </cell>
          <cell r="H267" t="str">
            <v>已确认</v>
          </cell>
          <cell r="I267" t="str">
            <v>卓建勇</v>
          </cell>
          <cell r="J267" t="str">
            <v>1104200513144</v>
          </cell>
        </row>
        <row r="268">
          <cell r="A268">
            <v>11818379</v>
          </cell>
          <cell r="B268" t="str">
            <v>陈迪宇</v>
          </cell>
          <cell r="C268">
            <v>18868109194</v>
          </cell>
          <cell r="D268" t="str">
            <v>浙江大学医学院附属第一医院（浙江省第一医院）</v>
          </cell>
          <cell r="E268" t="str">
            <v>夏老师</v>
          </cell>
          <cell r="F268" t="str">
            <v>87231209</v>
          </cell>
          <cell r="G268" t="str">
            <v>310003</v>
          </cell>
          <cell r="H268" t="str">
            <v>已确认</v>
          </cell>
          <cell r="I268" t="str">
            <v>陈迪宇</v>
          </cell>
          <cell r="J268" t="str">
            <v>1104200523344</v>
          </cell>
        </row>
        <row r="269">
          <cell r="A269">
            <v>11818381</v>
          </cell>
          <cell r="B269" t="str">
            <v>周嘉荣</v>
          </cell>
          <cell r="C269">
            <v>18868107574</v>
          </cell>
          <cell r="D269" t="str">
            <v>浙江大学医学院附属第二医院、浙江省第二医院</v>
          </cell>
          <cell r="E269" t="str">
            <v>任梓</v>
          </cell>
          <cell r="F269" t="str">
            <v>0571-87783884</v>
          </cell>
          <cell r="G269" t="str">
            <v>310009</v>
          </cell>
          <cell r="H269" t="str">
            <v>已确认</v>
          </cell>
          <cell r="I269" t="str">
            <v>周嘉荣</v>
          </cell>
          <cell r="J269" t="str">
            <v>1104200535244</v>
          </cell>
        </row>
        <row r="270">
          <cell r="A270">
            <v>11818382</v>
          </cell>
          <cell r="B270" t="str">
            <v>陈轮号</v>
          </cell>
          <cell r="C270">
            <v>18868819542</v>
          </cell>
          <cell r="D270" t="str">
            <v>浙江大学医学院附属第一医院（浙江省第一医院）</v>
          </cell>
          <cell r="E270" t="str">
            <v>夏老师</v>
          </cell>
          <cell r="F270" t="str">
            <v>87231209</v>
          </cell>
          <cell r="G270" t="str">
            <v>310003</v>
          </cell>
          <cell r="H270" t="str">
            <v>已确认</v>
          </cell>
          <cell r="I270" t="str">
            <v>陈轮号</v>
          </cell>
          <cell r="J270" t="str">
            <v>1104200543744</v>
          </cell>
        </row>
        <row r="271">
          <cell r="A271">
            <v>11818384</v>
          </cell>
          <cell r="B271" t="str">
            <v>刘天健</v>
          </cell>
          <cell r="C271">
            <v>13685770824</v>
          </cell>
          <cell r="D271" t="str">
            <v>浙江大学医学院附属第二医院、浙江省第二医院</v>
          </cell>
          <cell r="E271" t="str">
            <v>任梓</v>
          </cell>
          <cell r="F271" t="str">
            <v>0571-87783884</v>
          </cell>
          <cell r="G271" t="str">
            <v>310009</v>
          </cell>
          <cell r="H271" t="str">
            <v>已确认</v>
          </cell>
          <cell r="I271" t="str">
            <v>刘天健</v>
          </cell>
          <cell r="J271" t="str">
            <v>1104200550844</v>
          </cell>
        </row>
        <row r="272">
          <cell r="A272">
            <v>11818385</v>
          </cell>
          <cell r="B272" t="str">
            <v>应燕芸</v>
          </cell>
          <cell r="C272">
            <v>18258868781</v>
          </cell>
          <cell r="D272" t="str">
            <v>浙江大学医学院附属妇产科医院、浙江省妇女医院、浙江省妇女保健院</v>
          </cell>
          <cell r="E272" t="str">
            <v>严立</v>
          </cell>
          <cell r="F272" t="str">
            <v>89991078/89991022</v>
          </cell>
          <cell r="G272" t="str">
            <v>310006</v>
          </cell>
          <cell r="H272" t="str">
            <v>已确认</v>
          </cell>
          <cell r="I272" t="str">
            <v>应燕芸</v>
          </cell>
          <cell r="J272" t="str">
            <v>1104200556044</v>
          </cell>
        </row>
        <row r="273">
          <cell r="A273">
            <v>11818388</v>
          </cell>
          <cell r="B273" t="str">
            <v>鲍昶</v>
          </cell>
          <cell r="C273">
            <v>18167143558</v>
          </cell>
          <cell r="D273" t="str">
            <v>浙江大学医学院附属邵逸夫医院</v>
          </cell>
          <cell r="E273" t="str">
            <v>魏锴/张立超</v>
          </cell>
          <cell r="F273" t="str">
            <v>0571-86006663/86006659</v>
          </cell>
          <cell r="G273" t="str">
            <v>310016</v>
          </cell>
          <cell r="H273" t="str">
            <v>已确认</v>
          </cell>
          <cell r="I273" t="str">
            <v>鲍昶</v>
          </cell>
          <cell r="J273" t="str">
            <v>1104200563544</v>
          </cell>
        </row>
        <row r="274">
          <cell r="A274">
            <v>11818389</v>
          </cell>
          <cell r="B274" t="str">
            <v>潘鋆</v>
          </cell>
          <cell r="C274">
            <v>18757567542</v>
          </cell>
          <cell r="D274" t="str">
            <v>浙江大学医学院附属第二医院、浙江省第二医院</v>
          </cell>
          <cell r="E274" t="str">
            <v>任梓</v>
          </cell>
          <cell r="F274" t="str">
            <v>0571-87783884</v>
          </cell>
          <cell r="G274" t="str">
            <v>310009</v>
          </cell>
          <cell r="H274" t="str">
            <v>已确认</v>
          </cell>
          <cell r="I274" t="str">
            <v>潘鋆</v>
          </cell>
          <cell r="J274" t="str">
            <v>1104200574644</v>
          </cell>
        </row>
        <row r="275">
          <cell r="A275">
            <v>11818390</v>
          </cell>
          <cell r="B275" t="str">
            <v>蒋凯</v>
          </cell>
          <cell r="C275">
            <v>15988763868</v>
          </cell>
          <cell r="D275" t="str">
            <v>浙江大学医学院附属第二医院、浙江省第二医院</v>
          </cell>
          <cell r="E275" t="str">
            <v>任梓</v>
          </cell>
          <cell r="F275" t="str">
            <v>0571-87783884</v>
          </cell>
          <cell r="G275" t="str">
            <v>310009</v>
          </cell>
          <cell r="H275" t="str">
            <v>已确认</v>
          </cell>
          <cell r="I275" t="str">
            <v>蒋凯</v>
          </cell>
          <cell r="J275" t="str">
            <v>1104200585144</v>
          </cell>
        </row>
        <row r="276">
          <cell r="A276">
            <v>11818391</v>
          </cell>
          <cell r="B276" t="str">
            <v>郑希</v>
          </cell>
          <cell r="C276">
            <v>18258245972</v>
          </cell>
          <cell r="D276" t="str">
            <v>浙江大学医学院附属第二医院、浙江省第二医院</v>
          </cell>
          <cell r="E276" t="str">
            <v>任梓</v>
          </cell>
          <cell r="F276" t="str">
            <v>0571-87783884</v>
          </cell>
          <cell r="G276" t="str">
            <v>310009</v>
          </cell>
          <cell r="H276" t="str">
            <v>已确认</v>
          </cell>
          <cell r="I276" t="str">
            <v>郑希</v>
          </cell>
          <cell r="J276" t="str">
            <v>1104200592244</v>
          </cell>
        </row>
        <row r="277">
          <cell r="A277">
            <v>11818393</v>
          </cell>
          <cell r="B277" t="str">
            <v>宋萍</v>
          </cell>
          <cell r="C277">
            <v>15268192864</v>
          </cell>
          <cell r="D277" t="str">
            <v>杭州市第一人民医院</v>
          </cell>
          <cell r="E277" t="str">
            <v>吴湘屏</v>
          </cell>
          <cell r="F277" t="str">
            <v>057187926758</v>
          </cell>
          <cell r="G277" t="str">
            <v>310000</v>
          </cell>
          <cell r="H277" t="str">
            <v>已确认</v>
          </cell>
          <cell r="I277" t="str">
            <v>宋萍</v>
          </cell>
          <cell r="J277" t="str">
            <v>1104200598444</v>
          </cell>
        </row>
        <row r="278">
          <cell r="A278">
            <v>11818394</v>
          </cell>
          <cell r="B278" t="str">
            <v>陈苗琴</v>
          </cell>
          <cell r="C278">
            <v>15267048661</v>
          </cell>
          <cell r="D278" t="str">
            <v>浙江大学医学院附属邵逸夫医院</v>
          </cell>
          <cell r="E278" t="str">
            <v>魏锴/张立超</v>
          </cell>
          <cell r="F278" t="str">
            <v>0571-86006663/86006659</v>
          </cell>
          <cell r="G278" t="str">
            <v>310016</v>
          </cell>
          <cell r="H278" t="str">
            <v>已确认</v>
          </cell>
          <cell r="I278" t="str">
            <v>陈苗琴</v>
          </cell>
          <cell r="J278" t="str">
            <v>1104200607044</v>
          </cell>
        </row>
        <row r="279">
          <cell r="A279">
            <v>11818397</v>
          </cell>
          <cell r="B279" t="str">
            <v>洪蒙莹</v>
          </cell>
          <cell r="C279">
            <v>18267837770</v>
          </cell>
          <cell r="D279" t="str">
            <v>浙江大学</v>
          </cell>
          <cell r="E279" t="str">
            <v>人事处</v>
          </cell>
          <cell r="F279" t="str">
            <v>88981389</v>
          </cell>
          <cell r="G279" t="str">
            <v>310058</v>
          </cell>
          <cell r="H279" t="str">
            <v>已确认</v>
          </cell>
          <cell r="I279" t="str">
            <v>洪蒙莹</v>
          </cell>
          <cell r="J279" t="str">
            <v>1104200613744</v>
          </cell>
        </row>
        <row r="280">
          <cell r="A280">
            <v>11818403</v>
          </cell>
          <cell r="B280" t="str">
            <v>修慧卿</v>
          </cell>
          <cell r="C280">
            <v>11818403</v>
          </cell>
          <cell r="D280" t="str">
            <v>浙江大学</v>
          </cell>
          <cell r="E280" t="str">
            <v>浙江大学博士后人事处</v>
          </cell>
          <cell r="F280" t="str">
            <v>0571-88981423</v>
          </cell>
          <cell r="G280" t="str">
            <v>310058</v>
          </cell>
          <cell r="H280" t="str">
            <v>已确认</v>
          </cell>
          <cell r="I280" t="str">
            <v>修慧卿</v>
          </cell>
          <cell r="J280" t="str">
            <v>1104200618544</v>
          </cell>
        </row>
        <row r="281">
          <cell r="A281">
            <v>11818404</v>
          </cell>
          <cell r="B281" t="str">
            <v>於科</v>
          </cell>
          <cell r="C281">
            <v>13735421563</v>
          </cell>
          <cell r="D281" t="str">
            <v>浙江大学医学院附属口腔医院(浙江省口腔医院)</v>
          </cell>
          <cell r="E281" t="str">
            <v>郑国管</v>
          </cell>
          <cell r="F281" t="str">
            <v>0571-87217423</v>
          </cell>
          <cell r="G281" t="str">
            <v>310006</v>
          </cell>
          <cell r="H281" t="str">
            <v>已确认</v>
          </cell>
          <cell r="I281" t="str">
            <v>於科</v>
          </cell>
          <cell r="J281" t="str">
            <v>1104200624244</v>
          </cell>
        </row>
        <row r="282">
          <cell r="A282">
            <v>11818405</v>
          </cell>
          <cell r="B282" t="str">
            <v>游东奇</v>
          </cell>
          <cell r="C282">
            <v>15267039570</v>
          </cell>
          <cell r="D282" t="str">
            <v>浙江大学医学院附属口腔医院(浙江省口腔医院)</v>
          </cell>
          <cell r="E282" t="str">
            <v>郑国管</v>
          </cell>
          <cell r="F282" t="str">
            <v>0571-87217423</v>
          </cell>
          <cell r="G282" t="str">
            <v>310006</v>
          </cell>
          <cell r="H282" t="str">
            <v>已确认</v>
          </cell>
          <cell r="I282" t="str">
            <v>游东奇</v>
          </cell>
          <cell r="J282" t="str">
            <v>1104200629544</v>
          </cell>
        </row>
        <row r="283">
          <cell r="A283">
            <v>11818406</v>
          </cell>
          <cell r="B283" t="str">
            <v>周子淮</v>
          </cell>
          <cell r="C283">
            <v>15267039549</v>
          </cell>
          <cell r="D283" t="str">
            <v>浙江大学医学院附属口腔医院(浙江省口腔医院)</v>
          </cell>
          <cell r="E283" t="str">
            <v>郑国管</v>
          </cell>
          <cell r="F283" t="str">
            <v>0571-87217423</v>
          </cell>
          <cell r="G283" t="str">
            <v>310006</v>
          </cell>
          <cell r="H283" t="str">
            <v>已确认</v>
          </cell>
          <cell r="I283" t="str">
            <v>周子淮</v>
          </cell>
          <cell r="J283" t="str">
            <v>1104200634444</v>
          </cell>
        </row>
        <row r="284">
          <cell r="A284">
            <v>11818407</v>
          </cell>
          <cell r="B284" t="str">
            <v>吴梦吟</v>
          </cell>
          <cell r="C284">
            <v>18502872370</v>
          </cell>
          <cell r="D284" t="str">
            <v>上海市疾病预防控制中心</v>
          </cell>
          <cell r="E284" t="str">
            <v>顾睿涵</v>
          </cell>
          <cell r="F284" t="str">
            <v>021-62758710-3218</v>
          </cell>
          <cell r="G284" t="str">
            <v>200336</v>
          </cell>
          <cell r="H284" t="str">
            <v>已确认</v>
          </cell>
          <cell r="I284" t="str">
            <v>吴梦吟</v>
          </cell>
          <cell r="J284" t="str">
            <v>1104200640144</v>
          </cell>
        </row>
        <row r="285">
          <cell r="A285">
            <v>11818410</v>
          </cell>
          <cell r="B285" t="str">
            <v>王佳明</v>
          </cell>
          <cell r="C285">
            <v>18267851511</v>
          </cell>
          <cell r="D285" t="str">
            <v>浙江道尔生物科技有限公司</v>
          </cell>
          <cell r="E285" t="str">
            <v>王佳明</v>
          </cell>
          <cell r="F285" t="str">
            <v>18267851511</v>
          </cell>
          <cell r="G285" t="str">
            <v>310058</v>
          </cell>
          <cell r="H285" t="str">
            <v>已确认</v>
          </cell>
          <cell r="I285" t="str">
            <v>王佳明</v>
          </cell>
          <cell r="J285" t="str">
            <v>1104200643244</v>
          </cell>
        </row>
        <row r="286">
          <cell r="A286">
            <v>11818411</v>
          </cell>
          <cell r="B286" t="str">
            <v>余夏飞</v>
          </cell>
          <cell r="C286">
            <v>18758087678</v>
          </cell>
          <cell r="D286" t="str">
            <v>杭州明德生物医药技术有限公司</v>
          </cell>
          <cell r="E286" t="str">
            <v>张三</v>
          </cell>
          <cell r="F286" t="str">
            <v>0571-64820564</v>
          </cell>
          <cell r="G286" t="str">
            <v>311722</v>
          </cell>
          <cell r="H286" t="str">
            <v>已确认</v>
          </cell>
          <cell r="I286" t="str">
            <v>余夏飞</v>
          </cell>
          <cell r="J286" t="str">
            <v>1104200645044</v>
          </cell>
        </row>
        <row r="287">
          <cell r="A287">
            <v>11818416</v>
          </cell>
          <cell r="B287" t="str">
            <v>陈康辰</v>
          </cell>
          <cell r="C287">
            <v>13732269483</v>
          </cell>
          <cell r="D287" t="str">
            <v>杭州市第一人民医院</v>
          </cell>
          <cell r="E287" t="str">
            <v>吴湘屏</v>
          </cell>
          <cell r="F287" t="str">
            <v>057187926758</v>
          </cell>
          <cell r="G287" t="str">
            <v>310000</v>
          </cell>
          <cell r="H287" t="str">
            <v>已确认</v>
          </cell>
          <cell r="I287" t="str">
            <v>陈康辰</v>
          </cell>
          <cell r="J287" t="str">
            <v>1104200646344</v>
          </cell>
        </row>
        <row r="288">
          <cell r="A288">
            <v>11918008</v>
          </cell>
          <cell r="B288" t="str">
            <v>钟淑涵</v>
          </cell>
          <cell r="C288">
            <v>17858658463</v>
          </cell>
          <cell r="D288" t="str">
            <v>浙江大学医学院附属第二医院、浙江省第二医院</v>
          </cell>
          <cell r="E288" t="str">
            <v>任梓</v>
          </cell>
          <cell r="F288" t="str">
            <v>0571-87783884</v>
          </cell>
          <cell r="G288" t="str">
            <v>310009</v>
          </cell>
          <cell r="H288" t="str">
            <v>已确认</v>
          </cell>
          <cell r="I288" t="str">
            <v>钟淑涵</v>
          </cell>
          <cell r="J288" t="str">
            <v>1104200648544</v>
          </cell>
        </row>
        <row r="289">
          <cell r="A289">
            <v>11918013</v>
          </cell>
          <cell r="B289" t="str">
            <v>项平平</v>
          </cell>
          <cell r="C289">
            <v>18267851039</v>
          </cell>
          <cell r="D289" t="str">
            <v>浙江大学医学院附属第二医院、浙江省第二医院</v>
          </cell>
          <cell r="E289" t="str">
            <v>任梓</v>
          </cell>
          <cell r="F289" t="str">
            <v>0571-87783884</v>
          </cell>
          <cell r="G289" t="str">
            <v>310009</v>
          </cell>
          <cell r="H289" t="str">
            <v>已确认</v>
          </cell>
          <cell r="I289" t="str">
            <v>项平平</v>
          </cell>
          <cell r="J289" t="str">
            <v>1104200700044</v>
          </cell>
        </row>
        <row r="290">
          <cell r="A290">
            <v>11918014</v>
          </cell>
          <cell r="B290" t="str">
            <v>蓝鹏</v>
          </cell>
          <cell r="C290">
            <v>18267850286</v>
          </cell>
          <cell r="D290" t="str">
            <v>浙江大学医学院附属邵逸夫医院</v>
          </cell>
          <cell r="E290" t="str">
            <v>魏锴/张立超</v>
          </cell>
          <cell r="F290" t="str">
            <v>0571-86006663/86006659</v>
          </cell>
          <cell r="G290" t="str">
            <v>310016</v>
          </cell>
          <cell r="H290" t="str">
            <v>已确认</v>
          </cell>
          <cell r="I290" t="str">
            <v>蓝鹏</v>
          </cell>
          <cell r="J290" t="str">
            <v>1104200701344</v>
          </cell>
        </row>
        <row r="291">
          <cell r="A291">
            <v>11918015</v>
          </cell>
          <cell r="B291" t="str">
            <v>王滢</v>
          </cell>
          <cell r="C291">
            <v>13777384645</v>
          </cell>
          <cell r="D291" t="str">
            <v>浙江大学医学院附属儿童医院</v>
          </cell>
          <cell r="E291" t="str">
            <v>人事科</v>
          </cell>
          <cell r="F291" t="str">
            <v>0571-86670047</v>
          </cell>
          <cell r="G291" t="str">
            <v>310052</v>
          </cell>
          <cell r="H291" t="str">
            <v>已确认</v>
          </cell>
          <cell r="I291" t="str">
            <v>王滢</v>
          </cell>
          <cell r="J291" t="str">
            <v>1104200703544</v>
          </cell>
        </row>
        <row r="292">
          <cell r="A292">
            <v>11918018</v>
          </cell>
          <cell r="B292" t="str">
            <v>刘少云</v>
          </cell>
          <cell r="C292">
            <v>13634175482</v>
          </cell>
          <cell r="D292" t="str">
            <v>北京清华长庚医院</v>
          </cell>
          <cell r="E292" t="str">
            <v>张莉</v>
          </cell>
          <cell r="F292" t="str">
            <v>010-83366913</v>
          </cell>
          <cell r="G292" t="str">
            <v>100034</v>
          </cell>
          <cell r="H292" t="str">
            <v>已确认</v>
          </cell>
          <cell r="I292" t="str">
            <v>刘少云</v>
          </cell>
          <cell r="J292" t="str">
            <v>1104200704444</v>
          </cell>
        </row>
        <row r="293">
          <cell r="A293">
            <v>11918023</v>
          </cell>
          <cell r="B293" t="str">
            <v>张聿浩</v>
          </cell>
          <cell r="C293">
            <v>15267043112</v>
          </cell>
          <cell r="D293" t="str">
            <v>浙江大学医学院附属第二医院、浙江省第二医院</v>
          </cell>
          <cell r="E293" t="str">
            <v>任梓</v>
          </cell>
          <cell r="F293" t="str">
            <v>0571-87783884</v>
          </cell>
          <cell r="G293" t="str">
            <v>310009</v>
          </cell>
          <cell r="H293" t="str">
            <v>已确认</v>
          </cell>
          <cell r="I293" t="str">
            <v>张聿浩</v>
          </cell>
          <cell r="J293" t="str">
            <v>1104200705844</v>
          </cell>
        </row>
        <row r="294">
          <cell r="A294">
            <v>21618251</v>
          </cell>
          <cell r="B294" t="str">
            <v>刘志芳</v>
          </cell>
          <cell r="C294">
            <v>18868116355</v>
          </cell>
          <cell r="D294" t="str">
            <v>浙江大学医学院附属第二医院、浙江省第二医院</v>
          </cell>
          <cell r="E294" t="str">
            <v>任梓</v>
          </cell>
          <cell r="F294" t="str">
            <v>0571-87783884</v>
          </cell>
          <cell r="G294" t="str">
            <v>310009</v>
          </cell>
          <cell r="H294" t="str">
            <v>已确认</v>
          </cell>
          <cell r="I294" t="str">
            <v>刘志芳</v>
          </cell>
          <cell r="J294" t="str">
            <v>1104200708944</v>
          </cell>
        </row>
        <row r="295">
          <cell r="A295">
            <v>21707066</v>
          </cell>
          <cell r="B295" t="str">
            <v>张翼</v>
          </cell>
          <cell r="C295">
            <v>13071881130</v>
          </cell>
          <cell r="D295" t="str">
            <v>米兰大学(UniversityofMilan)</v>
          </cell>
          <cell r="E295" t="str">
            <v>部门负责人</v>
          </cell>
          <cell r="F295" t="str">
            <v>0571-85167727</v>
          </cell>
          <cell r="G295" t="str">
            <v>310004</v>
          </cell>
          <cell r="H295" t="str">
            <v>已确认</v>
          </cell>
          <cell r="I295" t="str">
            <v>张翼</v>
          </cell>
          <cell r="J295" t="str">
            <v>1104200712944</v>
          </cell>
        </row>
        <row r="296">
          <cell r="A296">
            <v>21718182</v>
          </cell>
          <cell r="B296" t="str">
            <v>洪俊聪</v>
          </cell>
          <cell r="C296">
            <v>15168390882</v>
          </cell>
          <cell r="D296" t="str">
            <v>杭州市余杭区第一人民医院</v>
          </cell>
          <cell r="E296" t="str">
            <v>王晓阳</v>
          </cell>
          <cell r="F296" t="str">
            <v>86212345</v>
          </cell>
          <cell r="G296" t="str">
            <v>311100</v>
          </cell>
          <cell r="H296" t="str">
            <v>已确认</v>
          </cell>
          <cell r="I296" t="str">
            <v>洪俊聪</v>
          </cell>
          <cell r="J296" t="str">
            <v>1104200714644</v>
          </cell>
        </row>
        <row r="297">
          <cell r="A297">
            <v>21718205</v>
          </cell>
          <cell r="B297" t="str">
            <v>俞梅</v>
          </cell>
          <cell r="C297">
            <v>15757825450</v>
          </cell>
          <cell r="D297" t="str">
            <v>杭州市萧山区第一人民医院</v>
          </cell>
          <cell r="E297" t="str">
            <v>郭老师</v>
          </cell>
          <cell r="F297" t="str">
            <v>82624909</v>
          </cell>
          <cell r="G297" t="str">
            <v>311200</v>
          </cell>
          <cell r="H297" t="str">
            <v>已确认</v>
          </cell>
          <cell r="I297" t="str">
            <v>俞梅</v>
          </cell>
          <cell r="J297" t="str">
            <v>1104200717744</v>
          </cell>
        </row>
        <row r="298">
          <cell r="A298">
            <v>21718282</v>
          </cell>
          <cell r="B298" t="str">
            <v>戴喜哲</v>
          </cell>
          <cell r="C298">
            <v>18758896991</v>
          </cell>
          <cell r="D298" t="str">
            <v>浙江大学医学院附属儿童医院</v>
          </cell>
          <cell r="E298" t="str">
            <v>人事科</v>
          </cell>
          <cell r="F298" t="str">
            <v>0571-86670047</v>
          </cell>
          <cell r="G298" t="str">
            <v>310052</v>
          </cell>
          <cell r="H298" t="str">
            <v>已确认</v>
          </cell>
          <cell r="I298" t="str">
            <v>戴喜哲</v>
          </cell>
          <cell r="J298" t="str">
            <v>1104200719444</v>
          </cell>
        </row>
        <row r="299">
          <cell r="A299">
            <v>21718426</v>
          </cell>
          <cell r="B299" t="str">
            <v>林丽</v>
          </cell>
          <cell r="C299">
            <v>15757119270</v>
          </cell>
          <cell r="D299" t="str">
            <v>浙江大学医学院附属妇产科医院、浙江省妇女医院、浙江省妇女保健院</v>
          </cell>
          <cell r="E299" t="str">
            <v>严立</v>
          </cell>
          <cell r="F299" t="str">
            <v>89991078/89991022</v>
          </cell>
          <cell r="G299" t="str">
            <v>310006</v>
          </cell>
          <cell r="H299" t="str">
            <v>已确认</v>
          </cell>
          <cell r="I299" t="str">
            <v>林丽</v>
          </cell>
          <cell r="J299" t="str">
            <v>1104200722544</v>
          </cell>
        </row>
        <row r="300">
          <cell r="A300">
            <v>21718679</v>
          </cell>
          <cell r="B300" t="str">
            <v>胡华姣</v>
          </cell>
          <cell r="C300">
            <v>18868182567</v>
          </cell>
          <cell r="D300" t="str">
            <v>杭州江南人才服务有限公司</v>
          </cell>
          <cell r="E300" t="str">
            <v>郑晶</v>
          </cell>
          <cell r="F300" t="str">
            <v>85167780</v>
          </cell>
          <cell r="G300" t="str">
            <v>310000</v>
          </cell>
          <cell r="H300" t="str">
            <v>已确认</v>
          </cell>
          <cell r="I300" t="str">
            <v>胡华姣</v>
          </cell>
          <cell r="J300" t="str">
            <v>1104200723444</v>
          </cell>
        </row>
        <row r="301">
          <cell r="A301">
            <v>21818001</v>
          </cell>
          <cell r="B301" t="str">
            <v>王燕</v>
          </cell>
          <cell r="C301">
            <v>13777896279</v>
          </cell>
          <cell r="D301" t="str">
            <v>浙江省肿瘤医院（浙江省癌症中心）</v>
          </cell>
          <cell r="E301" t="str">
            <v>许老师</v>
          </cell>
          <cell r="F301" t="str">
            <v>0571-88122554</v>
          </cell>
          <cell r="G301" t="str">
            <v>310022</v>
          </cell>
          <cell r="H301" t="str">
            <v>已确认</v>
          </cell>
          <cell r="I301" t="str">
            <v>王燕</v>
          </cell>
          <cell r="J301" t="str">
            <v>1104200724844</v>
          </cell>
        </row>
        <row r="302">
          <cell r="A302">
            <v>21818002</v>
          </cell>
          <cell r="B302" t="str">
            <v>朱一琳</v>
          </cell>
          <cell r="C302">
            <v>15700060316</v>
          </cell>
          <cell r="D302" t="str">
            <v>浙江大学医学院附属第一医院（浙江省第一医院）</v>
          </cell>
          <cell r="E302" t="str">
            <v>夏老师</v>
          </cell>
          <cell r="F302" t="str">
            <v>87231209</v>
          </cell>
          <cell r="G302" t="str">
            <v>310003</v>
          </cell>
          <cell r="H302" t="str">
            <v>已确认</v>
          </cell>
          <cell r="I302" t="str">
            <v>朱一琳</v>
          </cell>
          <cell r="J302" t="str">
            <v>1104200726544</v>
          </cell>
        </row>
        <row r="303">
          <cell r="A303">
            <v>21818003</v>
          </cell>
          <cell r="B303" t="str">
            <v>丰佳雯</v>
          </cell>
          <cell r="C303">
            <v>15700060432</v>
          </cell>
          <cell r="D303" t="str">
            <v>浙江大学医学院附属第一医院（浙江省第一医院）</v>
          </cell>
          <cell r="E303" t="str">
            <v>夏老师</v>
          </cell>
          <cell r="F303" t="str">
            <v>87231209</v>
          </cell>
          <cell r="G303" t="str">
            <v>310003</v>
          </cell>
          <cell r="H303" t="str">
            <v>已确认</v>
          </cell>
          <cell r="I303" t="str">
            <v>丰佳雯</v>
          </cell>
          <cell r="J303" t="str">
            <v>1104200779544</v>
          </cell>
        </row>
        <row r="304">
          <cell r="A304">
            <v>21818004</v>
          </cell>
          <cell r="B304" t="str">
            <v>李婷婷</v>
          </cell>
          <cell r="C304">
            <v>15868150668</v>
          </cell>
          <cell r="D304" t="str">
            <v>浙江医院</v>
          </cell>
          <cell r="E304" t="str">
            <v>殷东</v>
          </cell>
          <cell r="F304" t="str">
            <v>0571-81595007</v>
          </cell>
          <cell r="G304" t="str">
            <v>310013</v>
          </cell>
          <cell r="H304" t="str">
            <v>已确认</v>
          </cell>
          <cell r="I304" t="str">
            <v>李婷婷</v>
          </cell>
          <cell r="J304" t="str">
            <v>1104200780444</v>
          </cell>
        </row>
        <row r="305">
          <cell r="A305">
            <v>21818005</v>
          </cell>
          <cell r="B305" t="str">
            <v>宋聪颖</v>
          </cell>
          <cell r="C305">
            <v>15700068770</v>
          </cell>
          <cell r="D305" t="str">
            <v>浙江大学医学院附属第一医院（浙江省第一医院）</v>
          </cell>
          <cell r="E305" t="str">
            <v>夏老师</v>
          </cell>
          <cell r="F305" t="str">
            <v>87231209</v>
          </cell>
          <cell r="G305" t="str">
            <v>310003</v>
          </cell>
          <cell r="H305" t="str">
            <v>已确认</v>
          </cell>
          <cell r="I305" t="str">
            <v>宋聪颖</v>
          </cell>
          <cell r="J305" t="str">
            <v>1104200783544</v>
          </cell>
        </row>
        <row r="306">
          <cell r="A306">
            <v>21818007</v>
          </cell>
          <cell r="B306" t="str">
            <v>沈哲</v>
          </cell>
          <cell r="C306">
            <v>13023651627</v>
          </cell>
          <cell r="D306" t="str">
            <v>浙江大学医学院附属儿童医院</v>
          </cell>
          <cell r="E306" t="str">
            <v>人事科</v>
          </cell>
          <cell r="F306" t="str">
            <v>0571-86670047</v>
          </cell>
          <cell r="G306" t="str">
            <v>310052</v>
          </cell>
          <cell r="H306" t="str">
            <v>已确认</v>
          </cell>
          <cell r="I306" t="str">
            <v>沈哲</v>
          </cell>
          <cell r="J306" t="str">
            <v>1104201784644</v>
          </cell>
        </row>
        <row r="307">
          <cell r="A307">
            <v>21818013</v>
          </cell>
          <cell r="B307" t="str">
            <v>杨旖欣</v>
          </cell>
          <cell r="C307">
            <v>18500633892</v>
          </cell>
          <cell r="D307" t="str">
            <v>宁波市第一医院</v>
          </cell>
          <cell r="E307" t="str">
            <v>王海波</v>
          </cell>
          <cell r="F307" t="str">
            <v>0574-87304032</v>
          </cell>
          <cell r="G307" t="str">
            <v>315010</v>
          </cell>
          <cell r="H307" t="str">
            <v>已确认</v>
          </cell>
          <cell r="I307" t="str">
            <v>杨旖欣</v>
          </cell>
          <cell r="J307" t="str">
            <v>1104201786344</v>
          </cell>
        </row>
        <row r="308">
          <cell r="A308">
            <v>21818014</v>
          </cell>
          <cell r="B308" t="str">
            <v>林锟</v>
          </cell>
          <cell r="C308">
            <v>15167841352</v>
          </cell>
          <cell r="D308" t="str">
            <v>浙江大学医学院附属第一医院（浙江省第一医院）</v>
          </cell>
          <cell r="E308" t="str">
            <v>夏老师</v>
          </cell>
          <cell r="F308" t="str">
            <v>87231209</v>
          </cell>
          <cell r="G308" t="str">
            <v>310003</v>
          </cell>
          <cell r="H308" t="str">
            <v>已确认</v>
          </cell>
          <cell r="I308" t="str">
            <v>林锟</v>
          </cell>
          <cell r="J308" t="str">
            <v>1104201787744</v>
          </cell>
        </row>
        <row r="309">
          <cell r="A309">
            <v>21818016</v>
          </cell>
          <cell r="B309" t="str">
            <v>盛鑫宇</v>
          </cell>
          <cell r="C309">
            <v>18868126985</v>
          </cell>
          <cell r="D309" t="str">
            <v>浙江医院</v>
          </cell>
          <cell r="E309" t="str">
            <v>殷东</v>
          </cell>
          <cell r="F309" t="str">
            <v>81595007</v>
          </cell>
          <cell r="G309" t="str">
            <v>310000</v>
          </cell>
          <cell r="H309" t="str">
            <v>已确认</v>
          </cell>
          <cell r="I309" t="str">
            <v>盛鑫宇</v>
          </cell>
          <cell r="J309" t="str">
            <v>1104201788544</v>
          </cell>
        </row>
        <row r="310">
          <cell r="A310">
            <v>21818021</v>
          </cell>
          <cell r="B310" t="str">
            <v>许珊</v>
          </cell>
          <cell r="C310">
            <v>15168237347</v>
          </cell>
          <cell r="D310" t="str">
            <v>杭州北秀人力资源服务有限公司</v>
          </cell>
          <cell r="E310" t="str">
            <v>档案窗口</v>
          </cell>
          <cell r="F310" t="str">
            <v>057156667060</v>
          </cell>
          <cell r="G310" t="str">
            <v>310000</v>
          </cell>
          <cell r="H310" t="str">
            <v>已确认</v>
          </cell>
          <cell r="I310" t="str">
            <v>许珊</v>
          </cell>
          <cell r="J310" t="str">
            <v>1104201793444</v>
          </cell>
        </row>
        <row r="311">
          <cell r="A311">
            <v>21818028</v>
          </cell>
          <cell r="B311" t="str">
            <v>朱晓飞</v>
          </cell>
          <cell r="C311">
            <v>18868106975</v>
          </cell>
          <cell r="D311" t="str">
            <v>杭州市第九人民医院</v>
          </cell>
          <cell r="E311" t="str">
            <v>吴湘屏</v>
          </cell>
          <cell r="F311" t="str">
            <v>0571-87926758</v>
          </cell>
          <cell r="G311" t="str">
            <v>310006</v>
          </cell>
          <cell r="H311" t="str">
            <v>已确认</v>
          </cell>
          <cell r="I311" t="str">
            <v>朱晓飞</v>
          </cell>
          <cell r="J311" t="str">
            <v>1104201796544</v>
          </cell>
        </row>
        <row r="312">
          <cell r="A312">
            <v>21818031</v>
          </cell>
          <cell r="B312" t="str">
            <v>周佳琪</v>
          </cell>
          <cell r="C312">
            <v>18868113107</v>
          </cell>
          <cell r="D312" t="str">
            <v>嘉兴市第一医院</v>
          </cell>
          <cell r="E312" t="str">
            <v>组织人事处</v>
          </cell>
          <cell r="F312" t="str">
            <v>0573-83687707</v>
          </cell>
          <cell r="G312" t="str">
            <v>314000</v>
          </cell>
          <cell r="H312" t="str">
            <v>已确认</v>
          </cell>
          <cell r="I312" t="str">
            <v>周佳琪</v>
          </cell>
          <cell r="J312" t="str">
            <v>1104201797944</v>
          </cell>
        </row>
        <row r="313">
          <cell r="A313">
            <v>21818034</v>
          </cell>
          <cell r="B313" t="str">
            <v>沈伟</v>
          </cell>
          <cell r="C313">
            <v>13588850342</v>
          </cell>
          <cell r="D313" t="str">
            <v>杭州市西溪医院</v>
          </cell>
          <cell r="E313" t="str">
            <v>吴老师</v>
          </cell>
          <cell r="F313" t="str">
            <v>0571-87926758</v>
          </cell>
          <cell r="G313" t="str">
            <v>310016</v>
          </cell>
          <cell r="H313" t="str">
            <v>已确认</v>
          </cell>
          <cell r="I313" t="str">
            <v>沈伟</v>
          </cell>
          <cell r="J313" t="str">
            <v>1104201798244</v>
          </cell>
        </row>
        <row r="314">
          <cell r="A314">
            <v>21818036</v>
          </cell>
          <cell r="B314" t="str">
            <v>林小曼</v>
          </cell>
          <cell r="C314">
            <v>15168236005</v>
          </cell>
          <cell r="D314" t="str">
            <v>树兰（杭州）医院有限公司</v>
          </cell>
          <cell r="E314" t="str">
            <v>杭州市人才服务局</v>
          </cell>
          <cell r="F314" t="str">
            <v>0571-85167766</v>
          </cell>
          <cell r="G314" t="str">
            <v>310000</v>
          </cell>
          <cell r="H314" t="str">
            <v>已确认</v>
          </cell>
          <cell r="I314" t="str">
            <v>林小曼</v>
          </cell>
          <cell r="J314" t="str">
            <v>1104201801644</v>
          </cell>
        </row>
        <row r="315">
          <cell r="A315">
            <v>21818038</v>
          </cell>
          <cell r="B315" t="str">
            <v>龚忆雯</v>
          </cell>
          <cell r="C315">
            <v>15158862708</v>
          </cell>
          <cell r="D315" t="str">
            <v>杭州市红十字会医院</v>
          </cell>
          <cell r="E315" t="str">
            <v>吴湘萍</v>
          </cell>
          <cell r="F315" t="str">
            <v>87926758</v>
          </cell>
          <cell r="G315" t="str">
            <v>310000</v>
          </cell>
          <cell r="H315" t="str">
            <v>已确认</v>
          </cell>
          <cell r="I315" t="str">
            <v>龚忆雯</v>
          </cell>
          <cell r="J315" t="str">
            <v>1104201804744</v>
          </cell>
        </row>
        <row r="316">
          <cell r="A316">
            <v>21818039</v>
          </cell>
          <cell r="B316" t="str">
            <v>肖一鑫</v>
          </cell>
          <cell r="C316">
            <v>15168387861</v>
          </cell>
          <cell r="D316" t="str">
            <v>宁波市医疗中心李惠利医院</v>
          </cell>
          <cell r="E316" t="str">
            <v>李娜</v>
          </cell>
          <cell r="F316" t="str">
            <v>0574-87018514</v>
          </cell>
          <cell r="G316" t="str">
            <v>315041</v>
          </cell>
          <cell r="H316" t="str">
            <v>已确认</v>
          </cell>
          <cell r="I316" t="str">
            <v>肖一鑫</v>
          </cell>
          <cell r="J316" t="str">
            <v>1104201806444</v>
          </cell>
        </row>
        <row r="317">
          <cell r="A317">
            <v>21818040</v>
          </cell>
          <cell r="B317" t="str">
            <v>陈超余</v>
          </cell>
          <cell r="C317">
            <v>15858855310</v>
          </cell>
          <cell r="D317" t="str">
            <v>复旦大学</v>
          </cell>
          <cell r="E317" t="str">
            <v>教育科</v>
          </cell>
          <cell r="F317" t="str">
            <v>021-37990333-8329</v>
          </cell>
          <cell r="G317" t="str">
            <v>201508</v>
          </cell>
          <cell r="H317" t="str">
            <v>已确认</v>
          </cell>
          <cell r="I317" t="str">
            <v>陈超余</v>
          </cell>
          <cell r="J317" t="str">
            <v>1104201808144</v>
          </cell>
        </row>
        <row r="318">
          <cell r="A318">
            <v>21818041</v>
          </cell>
          <cell r="B318" t="str">
            <v>郑文迪</v>
          </cell>
          <cell r="C318">
            <v>17357558070</v>
          </cell>
          <cell r="D318" t="str">
            <v>诸暨市人民医院</v>
          </cell>
          <cell r="E318" t="str">
            <v>蒋辰佶</v>
          </cell>
          <cell r="F318" t="str">
            <v>057587377120</v>
          </cell>
          <cell r="G318" t="str">
            <v>311800</v>
          </cell>
          <cell r="H318" t="str">
            <v>已确认</v>
          </cell>
          <cell r="I318" t="str">
            <v>郑文迪</v>
          </cell>
          <cell r="J318" t="str">
            <v>1104201813544</v>
          </cell>
        </row>
        <row r="319">
          <cell r="A319">
            <v>21818043</v>
          </cell>
          <cell r="B319" t="str">
            <v>朱云颖</v>
          </cell>
          <cell r="C319">
            <v>18868128922</v>
          </cell>
          <cell r="D319" t="str">
            <v>浙江大学医学院附属第一医院（浙江省第一医院）</v>
          </cell>
          <cell r="E319" t="str">
            <v>章老师</v>
          </cell>
          <cell r="F319" t="str">
            <v>0571-87231209</v>
          </cell>
          <cell r="G319" t="str">
            <v>310003</v>
          </cell>
          <cell r="H319" t="str">
            <v>已确认</v>
          </cell>
          <cell r="I319" t="str">
            <v>朱云颖</v>
          </cell>
          <cell r="J319" t="str">
            <v>1104201814944</v>
          </cell>
        </row>
        <row r="320">
          <cell r="A320">
            <v>21818044</v>
          </cell>
          <cell r="B320" t="str">
            <v>杨凯</v>
          </cell>
          <cell r="C320">
            <v>15700077510</v>
          </cell>
          <cell r="D320" t="str">
            <v>云南省阜外心血管病医院</v>
          </cell>
          <cell r="E320" t="str">
            <v>徐超</v>
          </cell>
          <cell r="F320" t="str">
            <v>0871-68285653</v>
          </cell>
          <cell r="G320" t="str">
            <v>650000</v>
          </cell>
          <cell r="H320" t="str">
            <v>已确认</v>
          </cell>
          <cell r="I320" t="str">
            <v>杨凯</v>
          </cell>
          <cell r="J320" t="str">
            <v>1104201817044</v>
          </cell>
        </row>
        <row r="321">
          <cell r="A321">
            <v>21818047</v>
          </cell>
          <cell r="B321" t="str">
            <v>王如莎</v>
          </cell>
          <cell r="C321">
            <v>15888448673</v>
          </cell>
          <cell r="D321" t="str">
            <v>宁波市第一医院</v>
          </cell>
          <cell r="E321" t="str">
            <v>王海波</v>
          </cell>
          <cell r="F321" t="str">
            <v>0574-87304032</v>
          </cell>
          <cell r="G321" t="str">
            <v>315010</v>
          </cell>
          <cell r="H321" t="str">
            <v>已确认</v>
          </cell>
          <cell r="I321" t="str">
            <v>王如莎</v>
          </cell>
          <cell r="J321" t="str">
            <v>1104201819744</v>
          </cell>
        </row>
        <row r="322">
          <cell r="A322">
            <v>21818048</v>
          </cell>
          <cell r="B322" t="str">
            <v>王菊</v>
          </cell>
          <cell r="C322">
            <v>15168233855</v>
          </cell>
          <cell r="D322" t="str">
            <v>杭州市老年病医院</v>
          </cell>
          <cell r="E322" t="str">
            <v>吴湘屏老师</v>
          </cell>
          <cell r="F322" t="str">
            <v>0571-87926758</v>
          </cell>
          <cell r="G322" t="str">
            <v>310020</v>
          </cell>
          <cell r="H322" t="str">
            <v>已确认</v>
          </cell>
          <cell r="I322" t="str">
            <v>王菊</v>
          </cell>
          <cell r="J322" t="str">
            <v>1104201820644</v>
          </cell>
        </row>
        <row r="323">
          <cell r="A323">
            <v>21818054</v>
          </cell>
          <cell r="B323" t="str">
            <v>徐小可</v>
          </cell>
          <cell r="C323">
            <v>13858045518</v>
          </cell>
          <cell r="D323" t="str">
            <v>浙江大学医学院附属第一医院（浙江省第一医院）</v>
          </cell>
          <cell r="E323" t="str">
            <v>夏老师</v>
          </cell>
          <cell r="F323" t="str">
            <v>87231209</v>
          </cell>
          <cell r="G323" t="str">
            <v>310003</v>
          </cell>
          <cell r="H323" t="str">
            <v>已确认</v>
          </cell>
          <cell r="I323" t="str">
            <v>徐小可</v>
          </cell>
          <cell r="J323" t="str">
            <v>1104201821044</v>
          </cell>
        </row>
        <row r="324">
          <cell r="A324">
            <v>21818056</v>
          </cell>
          <cell r="B324" t="str">
            <v>金洋一</v>
          </cell>
          <cell r="C324">
            <v>13777894103</v>
          </cell>
          <cell r="D324" t="str">
            <v>浙江省肿瘤医院（浙江省癌症中心）</v>
          </cell>
          <cell r="E324" t="str">
            <v>许炜卿</v>
          </cell>
          <cell r="F324" t="str">
            <v>88122554</v>
          </cell>
          <cell r="G324" t="str">
            <v>310022</v>
          </cell>
          <cell r="H324" t="str">
            <v>已确认</v>
          </cell>
          <cell r="I324" t="str">
            <v>金洋一</v>
          </cell>
          <cell r="J324" t="str">
            <v>1104201825444</v>
          </cell>
        </row>
        <row r="325">
          <cell r="A325">
            <v>21818061</v>
          </cell>
          <cell r="B325" t="str">
            <v>许佳</v>
          </cell>
          <cell r="C325">
            <v>19858162416</v>
          </cell>
          <cell r="D325" t="str">
            <v>树兰（杭州）医院有限公司</v>
          </cell>
          <cell r="E325" t="str">
            <v>杭州市人才服务局</v>
          </cell>
          <cell r="F325" t="str">
            <v>0571-56757154</v>
          </cell>
          <cell r="G325" t="str">
            <v>310000</v>
          </cell>
          <cell r="H325" t="str">
            <v>已确认</v>
          </cell>
          <cell r="I325" t="str">
            <v>许佳</v>
          </cell>
          <cell r="J325" t="str">
            <v>1104201828544</v>
          </cell>
        </row>
        <row r="326">
          <cell r="A326">
            <v>21818068</v>
          </cell>
          <cell r="B326" t="str">
            <v>苏丽坦古丽.麦合木提</v>
          </cell>
          <cell r="C326">
            <v>17857318985</v>
          </cell>
          <cell r="D326" t="str">
            <v>喀什地区第一人民院</v>
          </cell>
          <cell r="E326" t="str">
            <v>毕业生档案接收</v>
          </cell>
          <cell r="F326" t="str">
            <v>0998-2671072</v>
          </cell>
          <cell r="G326" t="str">
            <v>844000</v>
          </cell>
          <cell r="H326" t="str">
            <v>已确认</v>
          </cell>
          <cell r="I326" t="str">
            <v>苏丽坦古丽.麦合木提</v>
          </cell>
          <cell r="J326" t="str">
            <v>1104201829944</v>
          </cell>
        </row>
        <row r="327">
          <cell r="A327">
            <v>21818071</v>
          </cell>
          <cell r="B327" t="str">
            <v>王晨晖</v>
          </cell>
          <cell r="C327">
            <v>15168236309</v>
          </cell>
          <cell r="D327" t="str">
            <v>绍兴市人民医院</v>
          </cell>
          <cell r="E327" t="str">
            <v>汤巨红</v>
          </cell>
          <cell r="F327" t="str">
            <v>0575-85152591</v>
          </cell>
          <cell r="G327" t="str">
            <v>312000</v>
          </cell>
          <cell r="H327" t="str">
            <v>已确认</v>
          </cell>
          <cell r="I327" t="str">
            <v>王晨晖</v>
          </cell>
          <cell r="J327" t="str">
            <v>1104201832544</v>
          </cell>
        </row>
        <row r="328">
          <cell r="A328">
            <v>21818073</v>
          </cell>
          <cell r="B328" t="str">
            <v>金奇</v>
          </cell>
          <cell r="C328">
            <v>15168236280</v>
          </cell>
          <cell r="D328" t="str">
            <v>绍兴市人民医院</v>
          </cell>
          <cell r="E328" t="str">
            <v>汤巨红</v>
          </cell>
          <cell r="F328" t="str">
            <v>0575-85152591</v>
          </cell>
          <cell r="G328" t="str">
            <v>312000</v>
          </cell>
          <cell r="H328" t="str">
            <v>已确认</v>
          </cell>
          <cell r="I328" t="str">
            <v>金奇</v>
          </cell>
          <cell r="J328" t="str">
            <v>1104201835644</v>
          </cell>
        </row>
        <row r="329">
          <cell r="A329">
            <v>21818075</v>
          </cell>
          <cell r="B329" t="str">
            <v>张池</v>
          </cell>
          <cell r="C329">
            <v>15850062407</v>
          </cell>
          <cell r="D329" t="str">
            <v>镇江市第一人民医院</v>
          </cell>
          <cell r="E329" t="str">
            <v>伍漪</v>
          </cell>
          <cell r="F329" t="str">
            <v>0511-85248348</v>
          </cell>
          <cell r="G329" t="str">
            <v>212000</v>
          </cell>
          <cell r="H329" t="str">
            <v>已确认</v>
          </cell>
          <cell r="I329" t="str">
            <v>张池</v>
          </cell>
          <cell r="J329" t="str">
            <v>1104201837344</v>
          </cell>
        </row>
        <row r="330">
          <cell r="A330">
            <v>21818076</v>
          </cell>
          <cell r="B330" t="str">
            <v>郑安成</v>
          </cell>
          <cell r="C330">
            <v>17857319076</v>
          </cell>
          <cell r="D330" t="str">
            <v>上海交通大学医学院附属新华医院</v>
          </cell>
          <cell r="E330" t="str">
            <v>丁老师</v>
          </cell>
          <cell r="F330" t="str">
            <v>021-63846590-776344</v>
          </cell>
          <cell r="G330" t="str">
            <v>200025</v>
          </cell>
          <cell r="H330" t="str">
            <v>已确认</v>
          </cell>
          <cell r="I330" t="str">
            <v>郑安成</v>
          </cell>
          <cell r="J330" t="str">
            <v>1104201839544</v>
          </cell>
        </row>
        <row r="331">
          <cell r="A331">
            <v>21818078</v>
          </cell>
          <cell r="B331" t="str">
            <v>刘恩倩</v>
          </cell>
          <cell r="C331">
            <v>13677029033</v>
          </cell>
          <cell r="D331" t="str">
            <v>无</v>
          </cell>
          <cell r="E331" t="str">
            <v>刘老师</v>
          </cell>
          <cell r="F331" t="str">
            <v>0577-86699107</v>
          </cell>
          <cell r="G331" t="str">
            <v>325035</v>
          </cell>
          <cell r="H331" t="str">
            <v>已确认</v>
          </cell>
          <cell r="I331" t="str">
            <v>刘恩倩</v>
          </cell>
          <cell r="J331" t="str">
            <v>1104201841344</v>
          </cell>
        </row>
        <row r="332">
          <cell r="A332">
            <v>21818079</v>
          </cell>
          <cell r="B332" t="str">
            <v>张传经</v>
          </cell>
          <cell r="C332">
            <v>18868118944</v>
          </cell>
          <cell r="D332" t="str">
            <v>宁波大学</v>
          </cell>
          <cell r="E332" t="str">
            <v>翟老师</v>
          </cell>
          <cell r="F332" t="str">
            <v>0574-87600742</v>
          </cell>
          <cell r="G332" t="str">
            <v>315211</v>
          </cell>
          <cell r="H332" t="str">
            <v>已确认</v>
          </cell>
          <cell r="I332" t="str">
            <v>张传经</v>
          </cell>
          <cell r="J332" t="str">
            <v>1104201844444</v>
          </cell>
        </row>
        <row r="333">
          <cell r="A333">
            <v>21818087</v>
          </cell>
          <cell r="B333" t="str">
            <v>刘亚丹</v>
          </cell>
          <cell r="C333">
            <v>15036102791</v>
          </cell>
          <cell r="D333" t="str">
            <v>宁波市第一医院</v>
          </cell>
          <cell r="E333" t="str">
            <v>陆佳滢</v>
          </cell>
          <cell r="F333" t="str">
            <v>0574-87304032</v>
          </cell>
          <cell r="G333" t="str">
            <v>315010</v>
          </cell>
          <cell r="H333" t="str">
            <v>已确认</v>
          </cell>
          <cell r="I333" t="str">
            <v>刘亚丹</v>
          </cell>
          <cell r="J333" t="str">
            <v>1104201845844</v>
          </cell>
        </row>
        <row r="334">
          <cell r="A334">
            <v>21818088</v>
          </cell>
          <cell r="B334" t="str">
            <v>徐笑笑</v>
          </cell>
          <cell r="C334">
            <v>13600661027</v>
          </cell>
          <cell r="D334" t="str">
            <v>杭州市老年病医院</v>
          </cell>
          <cell r="E334" t="str">
            <v>吴湘屏老师</v>
          </cell>
          <cell r="F334" t="str">
            <v>0571-87926758</v>
          </cell>
          <cell r="G334" t="str">
            <v>310020</v>
          </cell>
          <cell r="H334" t="str">
            <v>已确认</v>
          </cell>
          <cell r="I334" t="str">
            <v>徐笑笑</v>
          </cell>
          <cell r="J334" t="str">
            <v>1104201847544</v>
          </cell>
        </row>
        <row r="335">
          <cell r="A335">
            <v>21818096</v>
          </cell>
          <cell r="B335" t="str">
            <v>戈心怡</v>
          </cell>
          <cell r="C335">
            <v>15700068066</v>
          </cell>
          <cell r="D335" t="str">
            <v>浙江省肿瘤医院（浙江省癌症中心）</v>
          </cell>
          <cell r="E335" t="str">
            <v>许炜卿</v>
          </cell>
          <cell r="F335" t="str">
            <v>88122554</v>
          </cell>
          <cell r="G335" t="str">
            <v>310022</v>
          </cell>
          <cell r="H335" t="str">
            <v>已确认</v>
          </cell>
          <cell r="I335" t="str">
            <v>戈心怡</v>
          </cell>
          <cell r="J335" t="str">
            <v>1104201852944</v>
          </cell>
        </row>
        <row r="336">
          <cell r="A336">
            <v>21818099</v>
          </cell>
          <cell r="B336" t="str">
            <v>丁雨薇</v>
          </cell>
          <cell r="C336">
            <v>18868119422</v>
          </cell>
          <cell r="D336" t="str">
            <v>绍兴市人民医院</v>
          </cell>
          <cell r="E336" t="str">
            <v>汤巨红</v>
          </cell>
          <cell r="F336" t="str">
            <v>0575-85152591</v>
          </cell>
          <cell r="G336" t="str">
            <v>312000</v>
          </cell>
          <cell r="H336" t="str">
            <v>已确认</v>
          </cell>
          <cell r="I336" t="str">
            <v>丁雨薇</v>
          </cell>
          <cell r="J336" t="str">
            <v>1104201854644</v>
          </cell>
        </row>
        <row r="337">
          <cell r="A337">
            <v>21818100</v>
          </cell>
          <cell r="B337" t="str">
            <v>叶康丽</v>
          </cell>
          <cell r="C337">
            <v>15700077689</v>
          </cell>
          <cell r="D337" t="str">
            <v>杭州江南人才服务有限公司</v>
          </cell>
          <cell r="E337" t="str">
            <v>詹静</v>
          </cell>
          <cell r="F337" t="str">
            <v>88206704</v>
          </cell>
          <cell r="G337" t="str">
            <v>310000</v>
          </cell>
          <cell r="H337" t="str">
            <v>已确认</v>
          </cell>
          <cell r="I337" t="str">
            <v>叶康丽</v>
          </cell>
          <cell r="J337" t="str">
            <v>1104201857744</v>
          </cell>
        </row>
        <row r="338">
          <cell r="A338">
            <v>21818101</v>
          </cell>
          <cell r="B338" t="str">
            <v>吴慧慧</v>
          </cell>
          <cell r="C338">
            <v>15867683397</v>
          </cell>
          <cell r="D338" t="str">
            <v>台州恩泽医疗中心（集团）</v>
          </cell>
          <cell r="E338" t="str">
            <v>吴欣欣</v>
          </cell>
          <cell r="F338" t="str">
            <v>0576-88582102</v>
          </cell>
          <cell r="G338" t="str">
            <v>318000</v>
          </cell>
          <cell r="H338" t="str">
            <v>已确认</v>
          </cell>
          <cell r="I338" t="str">
            <v>吴慧慧</v>
          </cell>
          <cell r="J338" t="str">
            <v>1104201859444</v>
          </cell>
        </row>
        <row r="339">
          <cell r="A339">
            <v>21818103</v>
          </cell>
          <cell r="B339" t="str">
            <v>李晓霞</v>
          </cell>
          <cell r="C339">
            <v>19858162846</v>
          </cell>
          <cell r="D339" t="str">
            <v>金华市中心医院</v>
          </cell>
          <cell r="E339" t="str">
            <v>吴淑敏</v>
          </cell>
          <cell r="F339" t="str">
            <v>0579-82467527</v>
          </cell>
          <cell r="G339" t="str">
            <v>321017</v>
          </cell>
          <cell r="H339" t="str">
            <v>已确认</v>
          </cell>
          <cell r="I339" t="str">
            <v>李晓霞</v>
          </cell>
          <cell r="J339" t="str">
            <v>1104201861744</v>
          </cell>
        </row>
        <row r="340">
          <cell r="A340">
            <v>21818104</v>
          </cell>
          <cell r="B340" t="str">
            <v>陈艺</v>
          </cell>
          <cell r="C340">
            <v>13867189336</v>
          </cell>
          <cell r="D340" t="str">
            <v>杭州师范大学附属医院（杭州市第二人民医院）</v>
          </cell>
          <cell r="E340" t="str">
            <v>姚梦娜</v>
          </cell>
          <cell r="F340" t="str">
            <v>88358110</v>
          </cell>
          <cell r="G340" t="str">
            <v>310015</v>
          </cell>
          <cell r="H340" t="str">
            <v>已确认</v>
          </cell>
          <cell r="I340" t="str">
            <v>陈艺</v>
          </cell>
          <cell r="J340" t="str">
            <v>1104201863444</v>
          </cell>
        </row>
        <row r="341">
          <cell r="A341">
            <v>21818111</v>
          </cell>
          <cell r="B341" t="str">
            <v>葛琛阳</v>
          </cell>
          <cell r="C341">
            <v>19858118583</v>
          </cell>
          <cell r="D341" t="str">
            <v>金华市中心医院</v>
          </cell>
          <cell r="E341" t="str">
            <v>吴淑敏</v>
          </cell>
          <cell r="F341" t="str">
            <v>0579-82467527</v>
          </cell>
          <cell r="G341" t="str">
            <v>321017</v>
          </cell>
          <cell r="H341" t="str">
            <v>已确认</v>
          </cell>
          <cell r="I341" t="str">
            <v>葛琛阳</v>
          </cell>
          <cell r="J341" t="str">
            <v>1104201864844</v>
          </cell>
        </row>
        <row r="342">
          <cell r="A342">
            <v>21818116</v>
          </cell>
          <cell r="B342" t="str">
            <v>刘正昊</v>
          </cell>
          <cell r="C342">
            <v>18940067819</v>
          </cell>
          <cell r="D342" t="str">
            <v>凯斯西储大学(CaseWesternReserveUniversity)</v>
          </cell>
          <cell r="E342" t="str">
            <v>档案部</v>
          </cell>
          <cell r="F342" t="str">
            <v>024-22531302</v>
          </cell>
          <cell r="G342" t="str">
            <v>110041</v>
          </cell>
          <cell r="H342" t="str">
            <v>已确认</v>
          </cell>
          <cell r="I342" t="str">
            <v>刘正昊</v>
          </cell>
          <cell r="J342" t="str">
            <v>1104201867944</v>
          </cell>
        </row>
        <row r="343">
          <cell r="A343">
            <v>21818118</v>
          </cell>
          <cell r="B343" t="str">
            <v>项昱程</v>
          </cell>
          <cell r="C343">
            <v>15850062426</v>
          </cell>
          <cell r="D343" t="str">
            <v>温州医科大学附属第一医院</v>
          </cell>
          <cell r="E343" t="str">
            <v>黄老师</v>
          </cell>
          <cell r="F343" t="str">
            <v>0577-86689737</v>
          </cell>
          <cell r="G343" t="str">
            <v>325000</v>
          </cell>
          <cell r="H343" t="str">
            <v>已确认</v>
          </cell>
          <cell r="I343" t="str">
            <v>项昱程</v>
          </cell>
          <cell r="J343" t="str">
            <v>1104201869644</v>
          </cell>
        </row>
        <row r="344">
          <cell r="A344">
            <v>21818120</v>
          </cell>
          <cell r="B344" t="str">
            <v>朱秦生</v>
          </cell>
          <cell r="C344">
            <v>13106188285</v>
          </cell>
          <cell r="D344" t="str">
            <v>温州市中心医院(温州市肿瘤医院、温州市医药科学研究所)</v>
          </cell>
          <cell r="E344" t="str">
            <v>方舒</v>
          </cell>
          <cell r="F344" t="str">
            <v>057788070010</v>
          </cell>
          <cell r="G344" t="str">
            <v>325000</v>
          </cell>
          <cell r="H344" t="str">
            <v>已确认</v>
          </cell>
          <cell r="I344" t="str">
            <v>朱秦生</v>
          </cell>
          <cell r="J344" t="str">
            <v>1104201871944</v>
          </cell>
        </row>
        <row r="345">
          <cell r="A345">
            <v>21818132</v>
          </cell>
          <cell r="B345" t="str">
            <v>潘成耿</v>
          </cell>
          <cell r="C345">
            <v>15700060375</v>
          </cell>
          <cell r="D345" t="str">
            <v>无</v>
          </cell>
          <cell r="E345" t="str">
            <v>杭州市人才管理服务中心档案室</v>
          </cell>
          <cell r="F345" t="str">
            <v>0571-85167727</v>
          </cell>
          <cell r="G345" t="str">
            <v>310000</v>
          </cell>
          <cell r="H345" t="str">
            <v>已确认</v>
          </cell>
          <cell r="I345" t="str">
            <v>潘成耿</v>
          </cell>
          <cell r="J345" t="str">
            <v>1104201875344</v>
          </cell>
        </row>
        <row r="346">
          <cell r="A346">
            <v>21818133</v>
          </cell>
          <cell r="B346" t="str">
            <v>颜丽婷</v>
          </cell>
          <cell r="C346">
            <v>15888449077</v>
          </cell>
          <cell r="D346" t="str">
            <v>浙江大学医学院附属第一医院（浙江省第一医院）</v>
          </cell>
          <cell r="E346" t="str">
            <v>夏老师</v>
          </cell>
          <cell r="F346" t="str">
            <v>87231209</v>
          </cell>
          <cell r="G346" t="str">
            <v>310003</v>
          </cell>
          <cell r="H346" t="str">
            <v>已确认</v>
          </cell>
          <cell r="I346" t="str">
            <v>颜丽婷</v>
          </cell>
          <cell r="J346" t="str">
            <v>1104201878444</v>
          </cell>
        </row>
        <row r="347">
          <cell r="A347">
            <v>21818147</v>
          </cell>
          <cell r="B347" t="str">
            <v>徐佳薇</v>
          </cell>
          <cell r="C347">
            <v>15067898012</v>
          </cell>
          <cell r="D347" t="str">
            <v>温州眼视光眼科医院有限公司</v>
          </cell>
          <cell r="E347" t="str">
            <v>龙湾人才</v>
          </cell>
          <cell r="F347" t="str">
            <v>85988128</v>
          </cell>
          <cell r="G347" t="str">
            <v>325024</v>
          </cell>
          <cell r="H347" t="str">
            <v>已确认</v>
          </cell>
          <cell r="I347" t="str">
            <v>徐佳薇</v>
          </cell>
          <cell r="J347" t="str">
            <v>1104201881544</v>
          </cell>
        </row>
        <row r="348">
          <cell r="A348">
            <v>21818151</v>
          </cell>
          <cell r="B348" t="str">
            <v>王佳莉</v>
          </cell>
          <cell r="C348">
            <v>15268820817</v>
          </cell>
          <cell r="D348" t="str">
            <v>金华市中心医院</v>
          </cell>
          <cell r="E348" t="str">
            <v>吴淑敏</v>
          </cell>
          <cell r="F348" t="str">
            <v>0579-82467527</v>
          </cell>
          <cell r="G348" t="str">
            <v>321017</v>
          </cell>
          <cell r="H348" t="str">
            <v>已确认</v>
          </cell>
          <cell r="I348" t="str">
            <v>王佳莉</v>
          </cell>
          <cell r="J348" t="str">
            <v>1104201882444</v>
          </cell>
        </row>
        <row r="349">
          <cell r="A349">
            <v>21818152</v>
          </cell>
          <cell r="B349" t="str">
            <v>严文萍</v>
          </cell>
          <cell r="C349">
            <v>18819259910</v>
          </cell>
          <cell r="D349" t="str">
            <v>华润三九医药股份有限公司</v>
          </cell>
          <cell r="E349" t="str">
            <v>陈秀芳</v>
          </cell>
          <cell r="F349" t="str">
            <v>0755-83360999-393516</v>
          </cell>
          <cell r="G349" t="str">
            <v>518110</v>
          </cell>
          <cell r="H349" t="str">
            <v>已确认</v>
          </cell>
          <cell r="I349" t="str">
            <v>严文萍</v>
          </cell>
          <cell r="J349" t="str">
            <v>1104201884144</v>
          </cell>
        </row>
        <row r="350">
          <cell r="A350">
            <v>21818153</v>
          </cell>
          <cell r="B350" t="str">
            <v>赵舒</v>
          </cell>
          <cell r="C350">
            <v>17857317895</v>
          </cell>
          <cell r="D350" t="str">
            <v>江苏科信医药销售有限公司</v>
          </cell>
          <cell r="E350" t="str">
            <v>诸暨市人力资源市场管理办公室</v>
          </cell>
          <cell r="F350" t="str">
            <v>0575-87262023</v>
          </cell>
          <cell r="G350" t="str">
            <v>311800</v>
          </cell>
          <cell r="H350" t="str">
            <v>已确认</v>
          </cell>
          <cell r="I350" t="str">
            <v>赵舒</v>
          </cell>
          <cell r="J350" t="str">
            <v>1104201885544</v>
          </cell>
        </row>
        <row r="351">
          <cell r="A351">
            <v>21818154</v>
          </cell>
          <cell r="B351" t="str">
            <v>竺露</v>
          </cell>
          <cell r="C351">
            <v>15067755158</v>
          </cell>
          <cell r="D351" t="str">
            <v>宁波市第一医院</v>
          </cell>
          <cell r="E351" t="str">
            <v>王海波</v>
          </cell>
          <cell r="F351" t="str">
            <v>0574-87304032</v>
          </cell>
          <cell r="G351" t="str">
            <v>315010</v>
          </cell>
          <cell r="H351" t="str">
            <v>已确认</v>
          </cell>
          <cell r="I351" t="str">
            <v>竺露</v>
          </cell>
          <cell r="J351" t="str">
            <v>1104201887244</v>
          </cell>
        </row>
        <row r="352">
          <cell r="A352">
            <v>21818155</v>
          </cell>
          <cell r="B352" t="str">
            <v>陈烁淳</v>
          </cell>
          <cell r="C352">
            <v>13777898734</v>
          </cell>
          <cell r="D352" t="str">
            <v>南方医科大学南方医院</v>
          </cell>
          <cell r="E352" t="str">
            <v>黎洪钧</v>
          </cell>
          <cell r="F352" t="str">
            <v>020-87398767</v>
          </cell>
          <cell r="G352" t="str">
            <v>510075</v>
          </cell>
          <cell r="H352" t="str">
            <v>已确认</v>
          </cell>
          <cell r="I352" t="str">
            <v>陈烁淳</v>
          </cell>
          <cell r="J352" t="str">
            <v>1104201888644</v>
          </cell>
        </row>
        <row r="353">
          <cell r="A353">
            <v>21818157</v>
          </cell>
          <cell r="B353" t="str">
            <v>汪跞</v>
          </cell>
          <cell r="C353">
            <v>19858116260</v>
          </cell>
          <cell r="D353" t="str">
            <v>树兰（杭州）医院有限公司</v>
          </cell>
          <cell r="E353" t="str">
            <v>包莉莎</v>
          </cell>
          <cell r="F353" t="str">
            <v>0571-85167766</v>
          </cell>
          <cell r="G353" t="str">
            <v>310000</v>
          </cell>
          <cell r="H353" t="str">
            <v>已确认</v>
          </cell>
          <cell r="I353" t="str">
            <v>汪跞</v>
          </cell>
          <cell r="J353" t="str">
            <v>1104201889044</v>
          </cell>
        </row>
        <row r="354">
          <cell r="A354">
            <v>21818159</v>
          </cell>
          <cell r="B354" t="str">
            <v>温李平</v>
          </cell>
          <cell r="C354">
            <v>15700068876</v>
          </cell>
          <cell r="D354" t="str">
            <v>浙江大学医学院附属儿童医院</v>
          </cell>
          <cell r="E354" t="str">
            <v>人事科</v>
          </cell>
          <cell r="F354" t="str">
            <v>0571-86670047</v>
          </cell>
          <cell r="G354" t="str">
            <v>310052</v>
          </cell>
          <cell r="H354" t="str">
            <v>已确认</v>
          </cell>
          <cell r="I354" t="str">
            <v>温李平</v>
          </cell>
          <cell r="J354" t="str">
            <v>1104201890944</v>
          </cell>
        </row>
        <row r="355">
          <cell r="A355">
            <v>21818161</v>
          </cell>
          <cell r="B355" t="str">
            <v>徐梦游</v>
          </cell>
          <cell r="C355">
            <v>13251017355</v>
          </cell>
          <cell r="D355" t="str">
            <v>北京大学(PekingUniversity)</v>
          </cell>
          <cell r="E355" t="str">
            <v>赵老师</v>
          </cell>
          <cell r="F355" t="str">
            <v>010-82802338,82802337</v>
          </cell>
          <cell r="G355" t="str">
            <v>100191</v>
          </cell>
          <cell r="H355" t="str">
            <v>已确认</v>
          </cell>
          <cell r="I355" t="str">
            <v>徐梦游</v>
          </cell>
          <cell r="J355" t="str">
            <v>1104201891244</v>
          </cell>
        </row>
        <row r="356">
          <cell r="A356">
            <v>21818163</v>
          </cell>
          <cell r="B356" t="str">
            <v>钭赉振</v>
          </cell>
          <cell r="C356">
            <v>15700078382</v>
          </cell>
          <cell r="D356" t="str">
            <v>丽水市中心医院</v>
          </cell>
          <cell r="E356" t="str">
            <v>档案室</v>
          </cell>
          <cell r="F356" t="str">
            <v>0578-2263609</v>
          </cell>
          <cell r="G356" t="str">
            <v>323000</v>
          </cell>
          <cell r="H356" t="str">
            <v>已确认</v>
          </cell>
          <cell r="I356" t="str">
            <v>钭赉振</v>
          </cell>
          <cell r="J356" t="str">
            <v>1104201893044</v>
          </cell>
        </row>
        <row r="357">
          <cell r="A357">
            <v>21818164</v>
          </cell>
          <cell r="B357" t="str">
            <v>罗赣</v>
          </cell>
          <cell r="C357">
            <v>13588343910</v>
          </cell>
          <cell r="D357" t="str">
            <v>复旦大学(FudanUniversity)</v>
          </cell>
          <cell r="E357" t="str">
            <v>金嘉玉</v>
          </cell>
          <cell r="F357" t="str">
            <v>13685167787</v>
          </cell>
          <cell r="G357" t="str">
            <v>200032</v>
          </cell>
          <cell r="H357" t="str">
            <v>已确认</v>
          </cell>
          <cell r="I357" t="str">
            <v>罗赣</v>
          </cell>
          <cell r="J357" t="str">
            <v>1104201894344</v>
          </cell>
        </row>
        <row r="358">
          <cell r="A358">
            <v>21818165</v>
          </cell>
          <cell r="B358" t="str">
            <v>过梅</v>
          </cell>
          <cell r="C358">
            <v>19957154728</v>
          </cell>
          <cell r="D358" t="str">
            <v>浙江大学医学院附属儿童医院</v>
          </cell>
          <cell r="E358" t="str">
            <v>人事科</v>
          </cell>
          <cell r="F358" t="str">
            <v>0571-86670047</v>
          </cell>
          <cell r="G358" t="str">
            <v>310052</v>
          </cell>
          <cell r="H358" t="str">
            <v>已确认</v>
          </cell>
          <cell r="I358" t="str">
            <v>过梅</v>
          </cell>
          <cell r="J358" t="str">
            <v>1104201896544</v>
          </cell>
        </row>
        <row r="359">
          <cell r="A359">
            <v>21818167</v>
          </cell>
          <cell r="B359" t="str">
            <v>励霞霞</v>
          </cell>
          <cell r="C359">
            <v>15868502223</v>
          </cell>
          <cell r="D359" t="str">
            <v>浙江大学医学院附属第二医院、浙江省第二医院</v>
          </cell>
          <cell r="E359" t="str">
            <v>任梓</v>
          </cell>
          <cell r="F359" t="str">
            <v>0571-87783884</v>
          </cell>
          <cell r="G359" t="str">
            <v>310009</v>
          </cell>
          <cell r="H359" t="str">
            <v>已确认</v>
          </cell>
          <cell r="I359" t="str">
            <v>励霞霞</v>
          </cell>
          <cell r="J359" t="str">
            <v>1104201898844</v>
          </cell>
        </row>
        <row r="360">
          <cell r="A360">
            <v>21818168</v>
          </cell>
          <cell r="B360" t="str">
            <v>朱劲屿</v>
          </cell>
          <cell r="C360">
            <v>18868108107</v>
          </cell>
          <cell r="D360" t="str">
            <v>浙江大学医学院附属第二医院、浙江省第二医院</v>
          </cell>
          <cell r="E360" t="str">
            <v>任梓</v>
          </cell>
          <cell r="F360" t="str">
            <v>0571-87783884</v>
          </cell>
          <cell r="G360" t="str">
            <v>310009</v>
          </cell>
          <cell r="H360" t="str">
            <v>已确认</v>
          </cell>
          <cell r="I360" t="str">
            <v>朱劲屿</v>
          </cell>
          <cell r="J360" t="str">
            <v>1104201901144</v>
          </cell>
        </row>
        <row r="361">
          <cell r="A361">
            <v>21818169</v>
          </cell>
          <cell r="B361" t="str">
            <v>曹斯妤</v>
          </cell>
          <cell r="C361">
            <v>19858118385</v>
          </cell>
          <cell r="D361" t="str">
            <v>中国科学院大学宁波华美医院（宁波市第二医院）</v>
          </cell>
          <cell r="E361" t="str">
            <v>杨老师</v>
          </cell>
          <cell r="F361" t="str">
            <v>057483870619</v>
          </cell>
          <cell r="G361" t="str">
            <v>315010</v>
          </cell>
          <cell r="H361" t="str">
            <v>已确认</v>
          </cell>
          <cell r="I361" t="str">
            <v>曹斯妤</v>
          </cell>
          <cell r="J361" t="str">
            <v>1104201903944</v>
          </cell>
        </row>
        <row r="362">
          <cell r="A362">
            <v>21818173</v>
          </cell>
          <cell r="B362" t="str">
            <v>王申</v>
          </cell>
          <cell r="C362">
            <v>15988209066</v>
          </cell>
          <cell r="D362" t="str">
            <v>浙江大学医学院附属第二医院、浙江省第二医院</v>
          </cell>
          <cell r="E362" t="str">
            <v>任梓</v>
          </cell>
          <cell r="F362" t="str">
            <v>0571-87783884</v>
          </cell>
          <cell r="G362" t="str">
            <v>310009</v>
          </cell>
          <cell r="H362" t="str">
            <v>已确认</v>
          </cell>
          <cell r="I362" t="str">
            <v>王申</v>
          </cell>
          <cell r="J362" t="str">
            <v>1104201904244</v>
          </cell>
        </row>
        <row r="363">
          <cell r="A363">
            <v>21818174</v>
          </cell>
          <cell r="B363" t="str">
            <v>王倩雯</v>
          </cell>
          <cell r="C363">
            <v>15157168740</v>
          </cell>
          <cell r="D363" t="str">
            <v>浙江大学医学院附属邵逸夫医院</v>
          </cell>
          <cell r="E363" t="str">
            <v>魏锴/张立超</v>
          </cell>
          <cell r="F363" t="str">
            <v>0571-86006663/86006659</v>
          </cell>
          <cell r="G363" t="str">
            <v>310016</v>
          </cell>
          <cell r="H363" t="str">
            <v>已确认</v>
          </cell>
          <cell r="I363" t="str">
            <v>王倩雯</v>
          </cell>
          <cell r="J363" t="str">
            <v>1104201906044</v>
          </cell>
        </row>
        <row r="364">
          <cell r="A364">
            <v>21818175</v>
          </cell>
          <cell r="B364" t="str">
            <v>曾迎楠</v>
          </cell>
          <cell r="C364">
            <v>13362107228</v>
          </cell>
          <cell r="D364" t="str">
            <v>浙江医院</v>
          </cell>
          <cell r="E364" t="str">
            <v>殷东</v>
          </cell>
          <cell r="F364" t="str">
            <v>0571-81595007</v>
          </cell>
          <cell r="G364" t="str">
            <v>310013</v>
          </cell>
          <cell r="H364" t="str">
            <v>已确认</v>
          </cell>
          <cell r="I364" t="str">
            <v>曾迎楠</v>
          </cell>
          <cell r="J364" t="str">
            <v>1104201908744</v>
          </cell>
        </row>
        <row r="365">
          <cell r="A365">
            <v>21818176</v>
          </cell>
          <cell r="B365" t="str">
            <v>翁丹雷</v>
          </cell>
          <cell r="C365">
            <v>18257640786</v>
          </cell>
          <cell r="D365" t="str">
            <v>宁波市第一医院</v>
          </cell>
          <cell r="E365" t="str">
            <v>陆佳滢</v>
          </cell>
          <cell r="F365" t="str">
            <v>0574-87304032</v>
          </cell>
          <cell r="G365" t="str">
            <v>315010</v>
          </cell>
          <cell r="H365" t="str">
            <v>已确认</v>
          </cell>
          <cell r="I365" t="str">
            <v>翁丹雷</v>
          </cell>
          <cell r="J365" t="str">
            <v>1104201910044</v>
          </cell>
        </row>
        <row r="366">
          <cell r="A366">
            <v>21818177</v>
          </cell>
          <cell r="B366" t="str">
            <v>何文丽</v>
          </cell>
          <cell r="C366">
            <v>17857318923</v>
          </cell>
          <cell r="D366" t="str">
            <v>浙江大学医学院附属第四医院</v>
          </cell>
          <cell r="E366" t="str">
            <v>李老师</v>
          </cell>
          <cell r="F366" t="str">
            <v>0579-89935020</v>
          </cell>
          <cell r="G366" t="str">
            <v>322000</v>
          </cell>
          <cell r="H366" t="str">
            <v>已确认</v>
          </cell>
          <cell r="I366" t="str">
            <v>何文丽</v>
          </cell>
          <cell r="J366" t="str">
            <v>1104201912744</v>
          </cell>
        </row>
        <row r="367">
          <cell r="A367">
            <v>21818178</v>
          </cell>
          <cell r="B367" t="str">
            <v>孙坚炜</v>
          </cell>
          <cell r="C367">
            <v>18888911803</v>
          </cell>
          <cell r="D367" t="str">
            <v>杭州市余杭区第一人民医院</v>
          </cell>
          <cell r="E367" t="str">
            <v>王晓阳</v>
          </cell>
          <cell r="F367" t="str">
            <v>0571-86164382</v>
          </cell>
          <cell r="G367" t="str">
            <v>311100</v>
          </cell>
          <cell r="H367" t="str">
            <v>已确认</v>
          </cell>
          <cell r="I367" t="str">
            <v>孙坚炜</v>
          </cell>
          <cell r="J367" t="str">
            <v>1104201914444</v>
          </cell>
        </row>
        <row r="368">
          <cell r="A368">
            <v>21818179</v>
          </cell>
          <cell r="B368" t="str">
            <v>沈洁</v>
          </cell>
          <cell r="C368">
            <v>18358157106</v>
          </cell>
          <cell r="D368" t="str">
            <v>浙江中医药大学附属第二医院（浙江省新华医院）</v>
          </cell>
          <cell r="E368" t="str">
            <v>钱乐</v>
          </cell>
          <cell r="F368" t="str">
            <v>0571-88842601</v>
          </cell>
          <cell r="G368" t="str">
            <v>310000</v>
          </cell>
          <cell r="H368" t="str">
            <v>已确认</v>
          </cell>
          <cell r="I368" t="str">
            <v>沈洁</v>
          </cell>
          <cell r="J368" t="str">
            <v>1104201917544</v>
          </cell>
        </row>
        <row r="369">
          <cell r="A369">
            <v>21818180</v>
          </cell>
          <cell r="B369" t="str">
            <v>陈义</v>
          </cell>
          <cell r="C369">
            <v>17858425762</v>
          </cell>
          <cell r="D369" t="str">
            <v>贵阳市口腔医院</v>
          </cell>
          <cell r="E369" t="str">
            <v>胡世煜</v>
          </cell>
          <cell r="F369" t="str">
            <v>0851-23163887</v>
          </cell>
          <cell r="G369" t="str">
            <v>563000</v>
          </cell>
          <cell r="H369" t="str">
            <v>已确认</v>
          </cell>
          <cell r="I369" t="str">
            <v>陈义</v>
          </cell>
          <cell r="J369" t="str">
            <v>1104201918944</v>
          </cell>
        </row>
        <row r="370">
          <cell r="A370">
            <v>21818181</v>
          </cell>
          <cell r="B370" t="str">
            <v>林洁欣</v>
          </cell>
          <cell r="C370">
            <v>15700067653</v>
          </cell>
          <cell r="D370" t="str">
            <v>杭州市红十字会医院</v>
          </cell>
          <cell r="E370" t="str">
            <v>吴湘屏</v>
          </cell>
          <cell r="F370" t="str">
            <v>87926758</v>
          </cell>
          <cell r="G370" t="str">
            <v>310000</v>
          </cell>
          <cell r="H370" t="str">
            <v>已确认</v>
          </cell>
          <cell r="I370" t="str">
            <v>林洁欣</v>
          </cell>
          <cell r="J370" t="str">
            <v>1104201921544</v>
          </cell>
        </row>
        <row r="371">
          <cell r="A371">
            <v>21818182</v>
          </cell>
          <cell r="B371" t="str">
            <v>曾裕</v>
          </cell>
          <cell r="C371">
            <v>18320228363</v>
          </cell>
          <cell r="D371" t="str">
            <v>深圳大学总医院</v>
          </cell>
          <cell r="E371" t="str">
            <v>蒋俊逸</v>
          </cell>
          <cell r="F371" t="str">
            <v>075521839919</v>
          </cell>
          <cell r="G371" t="str">
            <v>518055</v>
          </cell>
          <cell r="H371" t="str">
            <v>已确认</v>
          </cell>
          <cell r="I371" t="str">
            <v>曾裕</v>
          </cell>
          <cell r="J371" t="str">
            <v>1104201922944</v>
          </cell>
        </row>
        <row r="372">
          <cell r="A372">
            <v>21818187</v>
          </cell>
          <cell r="B372" t="str">
            <v>王俊狄</v>
          </cell>
          <cell r="C372">
            <v>18357789318</v>
          </cell>
          <cell r="D372" t="str">
            <v>杭州江南人才服务有限公司</v>
          </cell>
          <cell r="E372" t="str">
            <v>郑晶</v>
          </cell>
          <cell r="F372" t="str">
            <v>0571-85167780</v>
          </cell>
          <cell r="G372" t="str">
            <v>310000</v>
          </cell>
          <cell r="H372" t="str">
            <v>已确认</v>
          </cell>
          <cell r="I372" t="str">
            <v>王俊狄</v>
          </cell>
          <cell r="J372" t="str">
            <v>1104201923244</v>
          </cell>
        </row>
        <row r="373">
          <cell r="A373">
            <v>21818188</v>
          </cell>
          <cell r="B373" t="str">
            <v>聂柳燕</v>
          </cell>
          <cell r="C373">
            <v>19858125396</v>
          </cell>
          <cell r="D373" t="str">
            <v>浙江大学医学院附属邵逸夫医院</v>
          </cell>
          <cell r="E373" t="str">
            <v>魏锴/张立超</v>
          </cell>
          <cell r="F373" t="str">
            <v>0571-86006663/86006659</v>
          </cell>
          <cell r="G373" t="str">
            <v>310016</v>
          </cell>
          <cell r="H373" t="str">
            <v>已确认</v>
          </cell>
          <cell r="I373" t="str">
            <v>聂柳燕</v>
          </cell>
          <cell r="J373" t="str">
            <v>1104201924644</v>
          </cell>
        </row>
        <row r="374">
          <cell r="A374">
            <v>21818189</v>
          </cell>
          <cell r="B374" t="str">
            <v>陈立恒</v>
          </cell>
          <cell r="C374">
            <v>13516921737</v>
          </cell>
          <cell r="D374" t="str">
            <v>浙江大学医学院附属第四医院</v>
          </cell>
          <cell r="E374" t="str">
            <v>李老师</v>
          </cell>
          <cell r="F374" t="str">
            <v>0579-89935020</v>
          </cell>
          <cell r="G374" t="str">
            <v>322000</v>
          </cell>
          <cell r="H374" t="str">
            <v>已确认</v>
          </cell>
          <cell r="I374" t="str">
            <v>陈立恒</v>
          </cell>
          <cell r="J374" t="str">
            <v>1104201927744</v>
          </cell>
        </row>
        <row r="375">
          <cell r="A375">
            <v>21818191</v>
          </cell>
          <cell r="B375" t="str">
            <v>王慧杰</v>
          </cell>
          <cell r="C375">
            <v>19858116819</v>
          </cell>
          <cell r="D375" t="str">
            <v>杭州市红十字会医院</v>
          </cell>
          <cell r="E375" t="str">
            <v>吴湘萍</v>
          </cell>
          <cell r="F375" t="str">
            <v>87926758</v>
          </cell>
          <cell r="G375" t="str">
            <v>310000</v>
          </cell>
          <cell r="H375" t="str">
            <v>已确认</v>
          </cell>
          <cell r="I375" t="str">
            <v>王慧杰</v>
          </cell>
          <cell r="J375" t="str">
            <v>1104201928544</v>
          </cell>
        </row>
        <row r="376">
          <cell r="A376">
            <v>21818193</v>
          </cell>
          <cell r="B376" t="str">
            <v>胡丽芳</v>
          </cell>
          <cell r="C376">
            <v>19858118616</v>
          </cell>
          <cell r="D376" t="str">
            <v>永康市第一人民医院</v>
          </cell>
          <cell r="E376" t="str">
            <v>永康市信息人事档案管理中心</v>
          </cell>
          <cell r="F376" t="str">
            <v>0579-87185161</v>
          </cell>
          <cell r="G376" t="str">
            <v>321300</v>
          </cell>
          <cell r="H376" t="str">
            <v>已确认</v>
          </cell>
          <cell r="I376" t="str">
            <v>胡丽芳</v>
          </cell>
          <cell r="J376" t="str">
            <v>1104201929444</v>
          </cell>
        </row>
        <row r="377">
          <cell r="A377">
            <v>21818194</v>
          </cell>
          <cell r="B377" t="str">
            <v>李伟杰</v>
          </cell>
          <cell r="C377">
            <v>19858116821</v>
          </cell>
          <cell r="D377" t="str">
            <v>绍兴市人民医院</v>
          </cell>
          <cell r="E377" t="str">
            <v>陈芳</v>
          </cell>
          <cell r="F377" t="str">
            <v>0575-85080073</v>
          </cell>
          <cell r="G377" t="str">
            <v>312000</v>
          </cell>
          <cell r="H377" t="str">
            <v>已确认</v>
          </cell>
          <cell r="I377" t="str">
            <v>李伟杰</v>
          </cell>
          <cell r="J377" t="str">
            <v>1104201931744</v>
          </cell>
        </row>
        <row r="378">
          <cell r="A378">
            <v>21818199</v>
          </cell>
          <cell r="B378" t="str">
            <v>丁洋</v>
          </cell>
          <cell r="C378">
            <v>15700077947</v>
          </cell>
          <cell r="D378" t="str">
            <v>绍兴市人民医院</v>
          </cell>
          <cell r="E378" t="str">
            <v>汤巨红</v>
          </cell>
          <cell r="F378" t="str">
            <v>0575-85152591</v>
          </cell>
          <cell r="G378" t="str">
            <v>312000</v>
          </cell>
          <cell r="H378" t="str">
            <v>已确认</v>
          </cell>
          <cell r="I378" t="str">
            <v>丁洋</v>
          </cell>
          <cell r="J378" t="str">
            <v>1104201983344</v>
          </cell>
        </row>
        <row r="379">
          <cell r="A379">
            <v>21818200</v>
          </cell>
          <cell r="B379" t="str">
            <v>钟珊</v>
          </cell>
          <cell r="C379">
            <v>19858118010</v>
          </cell>
          <cell r="D379" t="str">
            <v>无</v>
          </cell>
          <cell r="E379" t="str">
            <v>档案管理科</v>
          </cell>
          <cell r="F379" t="str">
            <v>0832-228378</v>
          </cell>
          <cell r="G379" t="str">
            <v>641000</v>
          </cell>
          <cell r="H379" t="str">
            <v>已确认</v>
          </cell>
          <cell r="I379" t="str">
            <v>钟珊</v>
          </cell>
          <cell r="J379" t="str">
            <v>1104201984744</v>
          </cell>
        </row>
        <row r="380">
          <cell r="A380">
            <v>21818205</v>
          </cell>
          <cell r="B380" t="str">
            <v>张子震</v>
          </cell>
          <cell r="C380">
            <v>19858125926</v>
          </cell>
          <cell r="D380" t="str">
            <v>北京大学(PekingUniversity)</v>
          </cell>
          <cell r="E380" t="str">
            <v>北大医学部研究生招生办公室 赵老师</v>
          </cell>
          <cell r="F380" t="str">
            <v>010-82802338；010-82802337</v>
          </cell>
          <cell r="G380" t="str">
            <v>100191</v>
          </cell>
          <cell r="H380" t="str">
            <v>已确认</v>
          </cell>
          <cell r="I380" t="str">
            <v>张子震</v>
          </cell>
          <cell r="J380" t="str">
            <v>1104201985544</v>
          </cell>
        </row>
        <row r="381">
          <cell r="A381">
            <v>21818206</v>
          </cell>
          <cell r="B381" t="str">
            <v>袁谈</v>
          </cell>
          <cell r="C381">
            <v>17816035323</v>
          </cell>
          <cell r="D381" t="str">
            <v>江西省人民医院</v>
          </cell>
          <cell r="E381" t="str">
            <v>人事代理部</v>
          </cell>
          <cell r="F381" t="str">
            <v>079186371944</v>
          </cell>
          <cell r="G381" t="str">
            <v>330046</v>
          </cell>
          <cell r="H381" t="str">
            <v>已确认</v>
          </cell>
          <cell r="I381" t="str">
            <v>袁谈</v>
          </cell>
          <cell r="J381" t="str">
            <v>1104201986444</v>
          </cell>
        </row>
        <row r="382">
          <cell r="A382">
            <v>21818210</v>
          </cell>
          <cell r="B382" t="str">
            <v>郑南</v>
          </cell>
          <cell r="C382">
            <v>15067794433</v>
          </cell>
          <cell r="D382" t="str">
            <v>中国科学院大学宁波华美医院（宁波市第二医院）</v>
          </cell>
          <cell r="E382" t="str">
            <v>杨老师</v>
          </cell>
          <cell r="F382" t="str">
            <v>057483870619</v>
          </cell>
          <cell r="G382" t="str">
            <v>315010</v>
          </cell>
          <cell r="H382" t="str">
            <v>已确认</v>
          </cell>
          <cell r="I382" t="str">
            <v>郑南</v>
          </cell>
          <cell r="J382" t="str">
            <v>1104201987844</v>
          </cell>
        </row>
        <row r="383">
          <cell r="A383">
            <v>21818212</v>
          </cell>
          <cell r="B383" t="str">
            <v>陆文强</v>
          </cell>
          <cell r="C383">
            <v>16606268517</v>
          </cell>
          <cell r="D383" t="str">
            <v>常熟市第二人民医院</v>
          </cell>
          <cell r="E383" t="str">
            <v>人才市场档案科</v>
          </cell>
          <cell r="F383" t="str">
            <v>0512-52780277</v>
          </cell>
          <cell r="G383" t="str">
            <v>215500</v>
          </cell>
          <cell r="H383" t="str">
            <v>已确认</v>
          </cell>
          <cell r="I383" t="str">
            <v>陆文强</v>
          </cell>
          <cell r="J383" t="str">
            <v>1104201988144</v>
          </cell>
        </row>
        <row r="384">
          <cell r="A384">
            <v>21818214</v>
          </cell>
          <cell r="B384" t="str">
            <v>宁乐</v>
          </cell>
          <cell r="C384">
            <v>13819106744</v>
          </cell>
          <cell r="D384" t="str">
            <v>杭州市余杭区第一人民医院</v>
          </cell>
          <cell r="E384" t="str">
            <v>王晓阳</v>
          </cell>
          <cell r="F384" t="str">
            <v>0571-86212345</v>
          </cell>
          <cell r="G384" t="str">
            <v>311100</v>
          </cell>
          <cell r="H384" t="str">
            <v>已确认</v>
          </cell>
          <cell r="I384" t="str">
            <v>宁乐</v>
          </cell>
          <cell r="J384" t="str">
            <v>1104201989544</v>
          </cell>
        </row>
        <row r="385">
          <cell r="A385">
            <v>21818218</v>
          </cell>
          <cell r="B385" t="str">
            <v>徐怡</v>
          </cell>
          <cell r="C385">
            <v>19858118685</v>
          </cell>
          <cell r="D385" t="str">
            <v>宁波市第一医院</v>
          </cell>
          <cell r="E385" t="str">
            <v>陆佳滢</v>
          </cell>
          <cell r="F385" t="str">
            <v>0574-87304032</v>
          </cell>
          <cell r="G385" t="str">
            <v>315010</v>
          </cell>
          <cell r="H385" t="str">
            <v>已确认</v>
          </cell>
          <cell r="I385" t="str">
            <v>徐怡</v>
          </cell>
          <cell r="J385" t="str">
            <v>1104201991844</v>
          </cell>
        </row>
        <row r="386">
          <cell r="A386">
            <v>21818221</v>
          </cell>
          <cell r="B386" t="str">
            <v>马梦怀</v>
          </cell>
          <cell r="C386">
            <v>19858125986</v>
          </cell>
          <cell r="D386" t="str">
            <v>云南省阜外心血管病医院</v>
          </cell>
          <cell r="E386" t="str">
            <v>徐超</v>
          </cell>
          <cell r="F386" t="str">
            <v>0871-68285653</v>
          </cell>
          <cell r="G386" t="str">
            <v>650000</v>
          </cell>
          <cell r="H386" t="str">
            <v>已确认</v>
          </cell>
          <cell r="I386" t="str">
            <v>马梦怀</v>
          </cell>
          <cell r="J386" t="str">
            <v>1104201993544</v>
          </cell>
        </row>
        <row r="387">
          <cell r="A387">
            <v>21818222</v>
          </cell>
          <cell r="B387" t="str">
            <v>罗舒娜</v>
          </cell>
          <cell r="C387">
            <v>15996972312</v>
          </cell>
          <cell r="D387" t="str">
            <v>南昌大学第一附属医院</v>
          </cell>
          <cell r="E387" t="str">
            <v>郭梦霞</v>
          </cell>
          <cell r="F387" t="str">
            <v>0791-86371577</v>
          </cell>
          <cell r="G387" t="str">
            <v>330006</v>
          </cell>
          <cell r="H387" t="str">
            <v>已确认</v>
          </cell>
          <cell r="I387" t="str">
            <v>罗舒娜</v>
          </cell>
          <cell r="J387" t="str">
            <v>1104201996644</v>
          </cell>
        </row>
        <row r="388">
          <cell r="A388">
            <v>21818224</v>
          </cell>
          <cell r="B388" t="str">
            <v>王赞赞</v>
          </cell>
          <cell r="C388">
            <v>19858162784</v>
          </cell>
          <cell r="D388" t="str">
            <v>宁波市第一医院</v>
          </cell>
          <cell r="E388" t="str">
            <v>陆佳滢</v>
          </cell>
          <cell r="F388" t="str">
            <v>0574-87304032</v>
          </cell>
          <cell r="G388" t="str">
            <v>315010</v>
          </cell>
          <cell r="H388" t="str">
            <v>已确认</v>
          </cell>
          <cell r="I388" t="str">
            <v>王赞赞</v>
          </cell>
          <cell r="J388" t="str">
            <v>1104201999744</v>
          </cell>
        </row>
        <row r="389">
          <cell r="A389">
            <v>21818225</v>
          </cell>
          <cell r="B389" t="str">
            <v>陆坤娥</v>
          </cell>
          <cell r="C389">
            <v>19858125820</v>
          </cell>
          <cell r="D389" t="str">
            <v>杭州市老年病医院</v>
          </cell>
          <cell r="E389" t="str">
            <v>吴湘屏老师</v>
          </cell>
          <cell r="F389" t="str">
            <v>0571-87926758</v>
          </cell>
          <cell r="G389" t="str">
            <v>310020</v>
          </cell>
          <cell r="H389" t="str">
            <v>已确认</v>
          </cell>
          <cell r="I389" t="str">
            <v>陆坤娥</v>
          </cell>
          <cell r="J389" t="str">
            <v>1104202003744</v>
          </cell>
        </row>
        <row r="390">
          <cell r="A390">
            <v>21818227</v>
          </cell>
          <cell r="B390" t="str">
            <v>丘贵英</v>
          </cell>
          <cell r="C390">
            <v>19858126067</v>
          </cell>
          <cell r="D390" t="str">
            <v>浙江大学医学院附属第四医院</v>
          </cell>
          <cell r="E390" t="str">
            <v>樊老师</v>
          </cell>
          <cell r="F390" t="str">
            <v>0579-89935184</v>
          </cell>
          <cell r="G390" t="str">
            <v>322000</v>
          </cell>
          <cell r="H390" t="str">
            <v>已确认</v>
          </cell>
          <cell r="I390" t="str">
            <v>丘贵英</v>
          </cell>
          <cell r="J390" t="str">
            <v>1104202007144</v>
          </cell>
        </row>
        <row r="391">
          <cell r="A391">
            <v>21818228</v>
          </cell>
          <cell r="B391" t="str">
            <v>高培榕</v>
          </cell>
          <cell r="C391">
            <v>19858125890</v>
          </cell>
          <cell r="D391" t="str">
            <v>绍兴市人民医院</v>
          </cell>
          <cell r="E391" t="str">
            <v>陈芳</v>
          </cell>
          <cell r="F391" t="str">
            <v>0575-85080073</v>
          </cell>
          <cell r="G391" t="str">
            <v>312000</v>
          </cell>
          <cell r="H391" t="str">
            <v>已确认</v>
          </cell>
          <cell r="I391" t="str">
            <v>高培榕</v>
          </cell>
          <cell r="J391" t="str">
            <v>1104202012544</v>
          </cell>
        </row>
        <row r="392">
          <cell r="A392">
            <v>21818229</v>
          </cell>
          <cell r="B392" t="str">
            <v>骆文姣</v>
          </cell>
          <cell r="C392">
            <v>15158131821</v>
          </cell>
          <cell r="D392" t="str">
            <v>浙江省人民医院</v>
          </cell>
          <cell r="E392" t="str">
            <v>卢常文</v>
          </cell>
          <cell r="F392" t="str">
            <v>0571-85893023</v>
          </cell>
          <cell r="G392" t="str">
            <v>310014</v>
          </cell>
          <cell r="H392" t="str">
            <v>已确认</v>
          </cell>
          <cell r="I392" t="str">
            <v>骆文姣</v>
          </cell>
          <cell r="J392" t="str">
            <v>1104202014244</v>
          </cell>
        </row>
        <row r="393">
          <cell r="A393">
            <v>21818230</v>
          </cell>
          <cell r="B393" t="str">
            <v>张文华</v>
          </cell>
          <cell r="C393">
            <v>19817710490</v>
          </cell>
          <cell r="D393" t="str">
            <v>杭州市中医院</v>
          </cell>
          <cell r="E393" t="str">
            <v>吴湘屏</v>
          </cell>
          <cell r="F393" t="str">
            <v>87926758</v>
          </cell>
          <cell r="G393" t="str">
            <v>310020</v>
          </cell>
          <cell r="H393" t="str">
            <v>已确认</v>
          </cell>
          <cell r="I393" t="str">
            <v>张文华</v>
          </cell>
          <cell r="J393" t="str">
            <v>1104202069044</v>
          </cell>
        </row>
        <row r="394">
          <cell r="A394">
            <v>21818231</v>
          </cell>
          <cell r="B394" t="str">
            <v>钟加魏</v>
          </cell>
          <cell r="C394">
            <v>18868118751</v>
          </cell>
          <cell r="D394" t="str">
            <v>台州恩泽医疗中心（集团）</v>
          </cell>
          <cell r="E394" t="str">
            <v>吴欣欣</v>
          </cell>
          <cell r="F394" t="str">
            <v>0576-88582102</v>
          </cell>
          <cell r="G394" t="str">
            <v>318000</v>
          </cell>
          <cell r="H394" t="str">
            <v>已确认</v>
          </cell>
          <cell r="I394" t="str">
            <v>钟加魏</v>
          </cell>
          <cell r="J394" t="str">
            <v>1104202072644</v>
          </cell>
        </row>
        <row r="395">
          <cell r="A395">
            <v>21818233</v>
          </cell>
          <cell r="B395" t="str">
            <v>陈蕾</v>
          </cell>
          <cell r="C395">
            <v>19858162476</v>
          </cell>
          <cell r="D395" t="str">
            <v>浙江大学医学院附属第二医院、浙江省第二医院</v>
          </cell>
          <cell r="E395" t="str">
            <v>任梓</v>
          </cell>
          <cell r="F395" t="str">
            <v>0571-87783884</v>
          </cell>
          <cell r="G395" t="str">
            <v>310009</v>
          </cell>
          <cell r="H395" t="str">
            <v>已确认</v>
          </cell>
          <cell r="I395" t="str">
            <v>陈蕾</v>
          </cell>
          <cell r="J395" t="str">
            <v>1104202075744</v>
          </cell>
        </row>
        <row r="396">
          <cell r="A396">
            <v>21818235</v>
          </cell>
          <cell r="B396" t="str">
            <v>金崇耀</v>
          </cell>
          <cell r="C396">
            <v>19858126075</v>
          </cell>
          <cell r="D396" t="str">
            <v>台州恩泽医疗中心（集团）</v>
          </cell>
          <cell r="E396" t="str">
            <v>吴欣欣</v>
          </cell>
          <cell r="F396" t="str">
            <v>0576-88582102</v>
          </cell>
          <cell r="G396" t="str">
            <v>318000</v>
          </cell>
          <cell r="H396" t="str">
            <v>已确认</v>
          </cell>
          <cell r="I396" t="str">
            <v>金崇耀</v>
          </cell>
          <cell r="J396" t="str">
            <v>1104202079144</v>
          </cell>
        </row>
        <row r="397">
          <cell r="A397">
            <v>21818236</v>
          </cell>
          <cell r="B397" t="str">
            <v>章才华</v>
          </cell>
          <cell r="C397">
            <v>17857319383</v>
          </cell>
          <cell r="D397" t="str">
            <v>宁波市第一医院</v>
          </cell>
          <cell r="E397" t="str">
            <v>陆佳滢</v>
          </cell>
          <cell r="F397" t="str">
            <v>0574-87304032</v>
          </cell>
          <cell r="G397" t="str">
            <v>315010</v>
          </cell>
          <cell r="H397" t="str">
            <v>已确认</v>
          </cell>
          <cell r="I397" t="str">
            <v>章才华</v>
          </cell>
          <cell r="J397" t="str">
            <v>1104202086244</v>
          </cell>
        </row>
        <row r="398">
          <cell r="A398">
            <v>21818238</v>
          </cell>
          <cell r="B398" t="str">
            <v>应鲤蔚</v>
          </cell>
          <cell r="C398">
            <v>19858162934</v>
          </cell>
          <cell r="D398" t="str">
            <v>台州恩泽医疗中心（集团）</v>
          </cell>
          <cell r="E398" t="str">
            <v>吴欣欣</v>
          </cell>
          <cell r="F398" t="str">
            <v>0576-88582102</v>
          </cell>
          <cell r="G398" t="str">
            <v>318000</v>
          </cell>
          <cell r="H398" t="str">
            <v>已确认</v>
          </cell>
          <cell r="I398" t="str">
            <v>应鲤蔚</v>
          </cell>
          <cell r="J398" t="str">
            <v>1104202095544</v>
          </cell>
        </row>
        <row r="399">
          <cell r="A399">
            <v>21818239</v>
          </cell>
          <cell r="B399" t="str">
            <v>杨铨铭</v>
          </cell>
          <cell r="C399">
            <v>17857318750</v>
          </cell>
          <cell r="D399" t="str">
            <v>宁波市第一医院</v>
          </cell>
          <cell r="E399" t="str">
            <v>陆佳滢</v>
          </cell>
          <cell r="F399" t="str">
            <v>0574-87304032</v>
          </cell>
          <cell r="G399" t="str">
            <v>315010</v>
          </cell>
          <cell r="H399" t="str">
            <v>已确认</v>
          </cell>
          <cell r="I399" t="str">
            <v>杨铨铭</v>
          </cell>
          <cell r="J399" t="str">
            <v>1104202103244</v>
          </cell>
        </row>
        <row r="400">
          <cell r="A400">
            <v>21818243</v>
          </cell>
          <cell r="B400" t="str">
            <v>况志辉</v>
          </cell>
          <cell r="C400">
            <v>19858125796</v>
          </cell>
          <cell r="D400" t="str">
            <v>南昌大学</v>
          </cell>
          <cell r="E400" t="str">
            <v>刘唤</v>
          </cell>
          <cell r="F400" t="str">
            <v>0791-86363205</v>
          </cell>
          <cell r="G400" t="str">
            <v>330000</v>
          </cell>
          <cell r="H400" t="str">
            <v>已确认</v>
          </cell>
          <cell r="I400" t="str">
            <v>况志辉</v>
          </cell>
          <cell r="J400" t="str">
            <v>1104202110344</v>
          </cell>
        </row>
        <row r="401">
          <cell r="A401">
            <v>21818245</v>
          </cell>
          <cell r="B401" t="str">
            <v>肖世宁</v>
          </cell>
          <cell r="C401">
            <v>19858118309</v>
          </cell>
          <cell r="D401" t="str">
            <v>南昌大学第一附属医院</v>
          </cell>
          <cell r="E401" t="str">
            <v>刘唤</v>
          </cell>
          <cell r="F401" t="str">
            <v>0791-86363205</v>
          </cell>
          <cell r="G401" t="str">
            <v>330000</v>
          </cell>
          <cell r="H401" t="str">
            <v>已确认</v>
          </cell>
          <cell r="I401" t="str">
            <v>肖世宁</v>
          </cell>
          <cell r="J401" t="str">
            <v>1104202118244</v>
          </cell>
        </row>
        <row r="402">
          <cell r="A402">
            <v>21818248</v>
          </cell>
          <cell r="B402" t="str">
            <v>蒋豪威</v>
          </cell>
          <cell r="C402">
            <v>15067759308</v>
          </cell>
          <cell r="D402" t="str">
            <v>衢州市人民医院</v>
          </cell>
          <cell r="E402" t="str">
            <v>郑洁</v>
          </cell>
          <cell r="F402" t="str">
            <v>0570-3081059</v>
          </cell>
          <cell r="G402" t="str">
            <v>324000</v>
          </cell>
          <cell r="H402" t="str">
            <v>已确认</v>
          </cell>
          <cell r="I402" t="str">
            <v>蒋豪威</v>
          </cell>
          <cell r="J402" t="str">
            <v>1104202124044</v>
          </cell>
        </row>
        <row r="403">
          <cell r="A403">
            <v>21818249</v>
          </cell>
          <cell r="B403" t="str">
            <v>许一凡</v>
          </cell>
          <cell r="C403">
            <v>13284000690</v>
          </cell>
          <cell r="D403" t="str">
            <v>西安交通大学(Xi'anJiaotongUniversity)</v>
          </cell>
          <cell r="E403" t="str">
            <v>赵茹</v>
          </cell>
          <cell r="F403" t="str">
            <v>18092492771</v>
          </cell>
          <cell r="G403" t="str">
            <v>710004</v>
          </cell>
          <cell r="H403" t="str">
            <v>已确认</v>
          </cell>
          <cell r="I403" t="str">
            <v>许一凡</v>
          </cell>
          <cell r="J403" t="str">
            <v>1104202130744</v>
          </cell>
        </row>
        <row r="404">
          <cell r="A404">
            <v>21818250</v>
          </cell>
          <cell r="B404" t="str">
            <v>张弛</v>
          </cell>
          <cell r="C404">
            <v>15757102737</v>
          </cell>
          <cell r="D404" t="str">
            <v>浙江大学医学院附属第四医院</v>
          </cell>
          <cell r="E404" t="str">
            <v>王晓明</v>
          </cell>
          <cell r="F404" t="str">
            <v>0579-85323637</v>
          </cell>
          <cell r="G404" t="str">
            <v>322000</v>
          </cell>
          <cell r="H404" t="str">
            <v>已确认</v>
          </cell>
          <cell r="I404" t="str">
            <v>张弛</v>
          </cell>
          <cell r="J404" t="str">
            <v>1104202137244</v>
          </cell>
        </row>
        <row r="405">
          <cell r="A405">
            <v>21818251</v>
          </cell>
          <cell r="B405" t="str">
            <v>虞晨阳</v>
          </cell>
          <cell r="C405">
            <v>19858123901</v>
          </cell>
          <cell r="D405" t="str">
            <v>义乌市中心医院</v>
          </cell>
          <cell r="E405" t="str">
            <v>义乌市人才局</v>
          </cell>
          <cell r="F405" t="str">
            <v>0579-85435275</v>
          </cell>
          <cell r="G405" t="str">
            <v>322000</v>
          </cell>
          <cell r="H405" t="str">
            <v>已确认</v>
          </cell>
          <cell r="I405" t="str">
            <v>虞晨阳</v>
          </cell>
          <cell r="J405" t="str">
            <v>1104202144344</v>
          </cell>
        </row>
        <row r="406">
          <cell r="A406">
            <v>21818262</v>
          </cell>
          <cell r="B406" t="str">
            <v>施锦波</v>
          </cell>
          <cell r="C406">
            <v>18757588199</v>
          </cell>
          <cell r="D406" t="str">
            <v>杭州市丁桥医院</v>
          </cell>
          <cell r="E406" t="str">
            <v>吴湘屏</v>
          </cell>
          <cell r="F406" t="str">
            <v>0571-87926758</v>
          </cell>
          <cell r="G406" t="str">
            <v>310020</v>
          </cell>
          <cell r="H406" t="str">
            <v>已确认</v>
          </cell>
          <cell r="I406" t="str">
            <v>施锦波</v>
          </cell>
          <cell r="J406" t="str">
            <v>1104202153144</v>
          </cell>
        </row>
        <row r="407">
          <cell r="A407">
            <v>21818268</v>
          </cell>
          <cell r="B407" t="str">
            <v>吴家伟</v>
          </cell>
          <cell r="C407">
            <v>15855105507</v>
          </cell>
          <cell r="D407" t="str">
            <v>宁波市第一医院</v>
          </cell>
          <cell r="E407" t="str">
            <v>陆佳滢</v>
          </cell>
          <cell r="F407" t="str">
            <v>0574-87304032</v>
          </cell>
          <cell r="G407" t="str">
            <v>315010</v>
          </cell>
          <cell r="H407" t="str">
            <v>已确认</v>
          </cell>
          <cell r="I407" t="str">
            <v>吴家伟</v>
          </cell>
          <cell r="J407" t="str">
            <v>1104202160244</v>
          </cell>
        </row>
        <row r="408">
          <cell r="A408">
            <v>21818271</v>
          </cell>
          <cell r="B408" t="str">
            <v>孔祥杰</v>
          </cell>
          <cell r="C408">
            <v>13858709595</v>
          </cell>
          <cell r="D408" t="str">
            <v>温州医科大学附属第二医院（温州医科大学附属育英儿童医院）</v>
          </cell>
          <cell r="E408" t="str">
            <v>高孟</v>
          </cell>
          <cell r="F408" t="str">
            <v>0577-86689737</v>
          </cell>
          <cell r="G408" t="str">
            <v>325035</v>
          </cell>
          <cell r="H408" t="str">
            <v>已确认</v>
          </cell>
          <cell r="I408" t="str">
            <v>孔祥杰</v>
          </cell>
          <cell r="J408" t="str">
            <v>1104202167844</v>
          </cell>
        </row>
        <row r="409">
          <cell r="A409">
            <v>21818272</v>
          </cell>
          <cell r="B409" t="str">
            <v>胡旺露</v>
          </cell>
          <cell r="C409">
            <v>19858118860</v>
          </cell>
          <cell r="D409" t="str">
            <v>宁波市第一医院</v>
          </cell>
          <cell r="E409" t="str">
            <v>陆佳滢</v>
          </cell>
          <cell r="F409" t="str">
            <v>0574-87304032</v>
          </cell>
          <cell r="G409" t="str">
            <v>315010</v>
          </cell>
          <cell r="H409" t="str">
            <v>已确认</v>
          </cell>
          <cell r="I409" t="str">
            <v>胡旺露</v>
          </cell>
          <cell r="J409" t="str">
            <v>1104202170444</v>
          </cell>
        </row>
        <row r="410">
          <cell r="A410">
            <v>21818273</v>
          </cell>
          <cell r="B410" t="str">
            <v>梅殊豪</v>
          </cell>
          <cell r="C410">
            <v>15700077335</v>
          </cell>
          <cell r="D410" t="str">
            <v>复旦大学(FudanUniversity)</v>
          </cell>
          <cell r="E410" t="str">
            <v>王老师</v>
          </cell>
          <cell r="F410" t="str">
            <v>021-52888826</v>
          </cell>
          <cell r="G410" t="str">
            <v>200000</v>
          </cell>
          <cell r="H410" t="str">
            <v>已确认</v>
          </cell>
          <cell r="I410" t="str">
            <v>梅殊豪</v>
          </cell>
          <cell r="J410" t="str">
            <v>1104202172144</v>
          </cell>
        </row>
        <row r="411">
          <cell r="A411">
            <v>21818277</v>
          </cell>
          <cell r="B411" t="str">
            <v>楼宣妤</v>
          </cell>
          <cell r="C411">
            <v>15700060482</v>
          </cell>
          <cell r="D411" t="str">
            <v>浙江大学医学院附属第四医院</v>
          </cell>
          <cell r="E411" t="str">
            <v>李老师</v>
          </cell>
          <cell r="F411" t="str">
            <v>0579-89935184</v>
          </cell>
          <cell r="G411" t="str">
            <v>322000</v>
          </cell>
          <cell r="H411" t="str">
            <v>已确认</v>
          </cell>
          <cell r="I411" t="str">
            <v>楼宣妤</v>
          </cell>
          <cell r="J411" t="str">
            <v>1104202174944</v>
          </cell>
        </row>
        <row r="412">
          <cell r="A412">
            <v>21818278</v>
          </cell>
          <cell r="B412" t="str">
            <v>韦冬冬</v>
          </cell>
          <cell r="C412">
            <v>18862399626</v>
          </cell>
          <cell r="D412" t="str">
            <v>浙江大学医学院附属第二医院、浙江省第二医院</v>
          </cell>
          <cell r="E412" t="str">
            <v>任梓</v>
          </cell>
          <cell r="F412" t="str">
            <v>0571-87783884</v>
          </cell>
          <cell r="G412" t="str">
            <v>310009</v>
          </cell>
          <cell r="H412" t="str">
            <v>已确认</v>
          </cell>
          <cell r="I412" t="str">
            <v>韦冬冬</v>
          </cell>
          <cell r="J412" t="str">
            <v>1104202177044</v>
          </cell>
        </row>
        <row r="413">
          <cell r="A413">
            <v>21818279</v>
          </cell>
          <cell r="B413" t="str">
            <v>董灵军</v>
          </cell>
          <cell r="C413">
            <v>18888911921</v>
          </cell>
          <cell r="D413" t="str">
            <v>绍兴市人民医院</v>
          </cell>
          <cell r="E413" t="str">
            <v>汤巨红</v>
          </cell>
          <cell r="F413" t="str">
            <v>0575-85152591</v>
          </cell>
          <cell r="G413" t="str">
            <v>312000</v>
          </cell>
          <cell r="H413" t="str">
            <v>已确认</v>
          </cell>
          <cell r="I413" t="str">
            <v>董灵军</v>
          </cell>
          <cell r="J413" t="str">
            <v>1104202182344</v>
          </cell>
        </row>
        <row r="414">
          <cell r="A414">
            <v>21818281</v>
          </cell>
          <cell r="B414" t="str">
            <v>闵今今</v>
          </cell>
          <cell r="C414">
            <v>19858125830</v>
          </cell>
          <cell r="D414" t="str">
            <v>杭州市萧山区第一人民医院</v>
          </cell>
          <cell r="E414" t="str">
            <v>郭老师</v>
          </cell>
          <cell r="F414" t="str">
            <v>82624909</v>
          </cell>
          <cell r="G414" t="str">
            <v>311200</v>
          </cell>
          <cell r="H414" t="str">
            <v>已确认</v>
          </cell>
          <cell r="I414" t="str">
            <v>闵今今</v>
          </cell>
          <cell r="J414" t="str">
            <v>1104202186844</v>
          </cell>
        </row>
        <row r="415">
          <cell r="A415">
            <v>21818283</v>
          </cell>
          <cell r="B415" t="str">
            <v>周嘉玥</v>
          </cell>
          <cell r="C415">
            <v>15068886656</v>
          </cell>
          <cell r="D415" t="str">
            <v>浙江大学医学院附属儿童医院</v>
          </cell>
          <cell r="E415" t="str">
            <v>人事科</v>
          </cell>
          <cell r="F415" t="str">
            <v>0571-86670047</v>
          </cell>
          <cell r="G415" t="str">
            <v>310052</v>
          </cell>
          <cell r="H415" t="str">
            <v>已确认</v>
          </cell>
          <cell r="I415" t="str">
            <v>周嘉玥</v>
          </cell>
          <cell r="J415" t="str">
            <v>1104202189944</v>
          </cell>
        </row>
        <row r="416">
          <cell r="A416">
            <v>21818286</v>
          </cell>
          <cell r="B416" t="str">
            <v>陈香</v>
          </cell>
          <cell r="C416">
            <v>19858163046</v>
          </cell>
          <cell r="D416" t="str">
            <v>浙江大学医学院附属第二医院、浙江省第二医院</v>
          </cell>
          <cell r="E416" t="str">
            <v>任梓</v>
          </cell>
          <cell r="F416" t="str">
            <v>0571-87783884</v>
          </cell>
          <cell r="G416" t="str">
            <v>310009</v>
          </cell>
          <cell r="H416" t="str">
            <v>已确认</v>
          </cell>
          <cell r="I416" t="str">
            <v>陈香</v>
          </cell>
          <cell r="J416" t="str">
            <v>1104202192544</v>
          </cell>
        </row>
        <row r="417">
          <cell r="A417">
            <v>21818288</v>
          </cell>
          <cell r="B417" t="str">
            <v>宋帆</v>
          </cell>
          <cell r="C417">
            <v>19858125765</v>
          </cell>
          <cell r="D417" t="str">
            <v>宁波市医疗中心李惠利医院</v>
          </cell>
          <cell r="E417" t="str">
            <v>李娜</v>
          </cell>
          <cell r="F417" t="str">
            <v>0574-87018514</v>
          </cell>
          <cell r="G417" t="str">
            <v>315041</v>
          </cell>
          <cell r="H417" t="str">
            <v>已确认</v>
          </cell>
          <cell r="I417" t="str">
            <v>宋帆</v>
          </cell>
          <cell r="J417" t="str">
            <v>1104202197344</v>
          </cell>
        </row>
        <row r="418">
          <cell r="A418">
            <v>21818291</v>
          </cell>
          <cell r="B418" t="str">
            <v>黄海雯</v>
          </cell>
          <cell r="C418">
            <v>19957130922</v>
          </cell>
          <cell r="D418" t="str">
            <v>广东医科大学附属医院</v>
          </cell>
          <cell r="E418" t="str">
            <v>李浩</v>
          </cell>
          <cell r="F418" t="str">
            <v>0759-3119563</v>
          </cell>
          <cell r="G418" t="str">
            <v>524000</v>
          </cell>
          <cell r="H418" t="str">
            <v>已确认</v>
          </cell>
          <cell r="I418" t="str">
            <v>黄海雯</v>
          </cell>
          <cell r="J418" t="str">
            <v>1104202203844</v>
          </cell>
        </row>
        <row r="419">
          <cell r="A419">
            <v>21818293</v>
          </cell>
          <cell r="B419" t="str">
            <v>马敏迪</v>
          </cell>
          <cell r="C419">
            <v>15922608860</v>
          </cell>
          <cell r="D419" t="str">
            <v>浙江省中医院</v>
          </cell>
          <cell r="E419" t="str">
            <v>施佐权</v>
          </cell>
          <cell r="F419" t="str">
            <v>0571-87072881</v>
          </cell>
          <cell r="G419" t="str">
            <v>310006</v>
          </cell>
          <cell r="H419" t="str">
            <v>已确认</v>
          </cell>
          <cell r="I419" t="str">
            <v>马敏迪</v>
          </cell>
          <cell r="J419" t="str">
            <v>1104202221444</v>
          </cell>
        </row>
        <row r="420">
          <cell r="A420">
            <v>21818294</v>
          </cell>
          <cell r="B420" t="str">
            <v>倪妙琪</v>
          </cell>
          <cell r="C420">
            <v>19858117183</v>
          </cell>
          <cell r="D420" t="str">
            <v>浙江大学医学院附属第一医院（浙江省第一医院）</v>
          </cell>
          <cell r="E420" t="str">
            <v>夏老师</v>
          </cell>
          <cell r="F420" t="str">
            <v>87231209</v>
          </cell>
          <cell r="G420" t="str">
            <v>310003</v>
          </cell>
          <cell r="H420" t="str">
            <v>已确认</v>
          </cell>
          <cell r="I420" t="str">
            <v>倪妙琪</v>
          </cell>
          <cell r="J420" t="str">
            <v>1104202225944</v>
          </cell>
        </row>
        <row r="421">
          <cell r="A421">
            <v>21818295</v>
          </cell>
          <cell r="B421" t="str">
            <v>冯柳</v>
          </cell>
          <cell r="C421">
            <v>19858125833</v>
          </cell>
          <cell r="D421" t="str">
            <v>嘉兴市第一医院</v>
          </cell>
          <cell r="E421" t="str">
            <v>组织人事处</v>
          </cell>
          <cell r="F421" t="str">
            <v>0573-83687707</v>
          </cell>
          <cell r="G421" t="str">
            <v>314000</v>
          </cell>
          <cell r="H421" t="str">
            <v>已确认</v>
          </cell>
          <cell r="I421" t="str">
            <v>冯柳</v>
          </cell>
          <cell r="J421" t="str">
            <v>1104202231644</v>
          </cell>
        </row>
        <row r="422">
          <cell r="A422">
            <v>21818297</v>
          </cell>
          <cell r="B422" t="str">
            <v>周佳萍</v>
          </cell>
          <cell r="C422">
            <v>15257147330</v>
          </cell>
          <cell r="D422" t="str">
            <v>浙江大学医学院附属第二医院、浙江省第二医院</v>
          </cell>
          <cell r="E422" t="str">
            <v>任梓</v>
          </cell>
          <cell r="F422" t="str">
            <v>0571-87783884</v>
          </cell>
          <cell r="G422" t="str">
            <v>310009</v>
          </cell>
          <cell r="H422" t="str">
            <v>已确认</v>
          </cell>
          <cell r="I422" t="str">
            <v>周佳萍</v>
          </cell>
          <cell r="J422" t="str">
            <v>1104202233344</v>
          </cell>
        </row>
        <row r="423">
          <cell r="A423">
            <v>21818298</v>
          </cell>
          <cell r="B423" t="str">
            <v>马丽娟</v>
          </cell>
          <cell r="C423">
            <v>19858116350</v>
          </cell>
          <cell r="D423" t="str">
            <v>中国科学院大学宁波华美医院（宁波市第二医院）</v>
          </cell>
          <cell r="E423" t="str">
            <v>杨老师</v>
          </cell>
          <cell r="F423" t="str">
            <v>057483870619</v>
          </cell>
          <cell r="G423" t="str">
            <v>315010</v>
          </cell>
          <cell r="H423" t="str">
            <v>已确认</v>
          </cell>
          <cell r="I423" t="str">
            <v>马丽娟</v>
          </cell>
          <cell r="J423" t="str">
            <v>1104202237844</v>
          </cell>
        </row>
        <row r="424">
          <cell r="A424">
            <v>21818300</v>
          </cell>
          <cell r="B424" t="str">
            <v>吴晶晶</v>
          </cell>
          <cell r="C424">
            <v>15067759995</v>
          </cell>
          <cell r="D424" t="str">
            <v>浙江大学医学院附属第二医院、浙江省第二医院</v>
          </cell>
          <cell r="E424" t="str">
            <v>任梓</v>
          </cell>
          <cell r="F424" t="str">
            <v>0571-87783884</v>
          </cell>
          <cell r="G424" t="str">
            <v>310009</v>
          </cell>
          <cell r="H424" t="str">
            <v>已确认</v>
          </cell>
          <cell r="I424" t="str">
            <v>吴晶晶</v>
          </cell>
          <cell r="J424" t="str">
            <v>1104202241844</v>
          </cell>
        </row>
        <row r="425">
          <cell r="A425">
            <v>21818302</v>
          </cell>
          <cell r="B425" t="str">
            <v>张冰倩</v>
          </cell>
          <cell r="C425">
            <v>13454102801</v>
          </cell>
          <cell r="D425" t="str">
            <v>浙江省肿瘤医院（浙江省癌症中心）</v>
          </cell>
          <cell r="E425" t="str">
            <v>许炜卿</v>
          </cell>
          <cell r="F425" t="str">
            <v>88122554</v>
          </cell>
          <cell r="G425" t="str">
            <v>310022</v>
          </cell>
          <cell r="H425" t="str">
            <v>已确认</v>
          </cell>
          <cell r="I425" t="str">
            <v>张冰倩</v>
          </cell>
          <cell r="J425" t="str">
            <v>1104202243544</v>
          </cell>
        </row>
        <row r="426">
          <cell r="A426">
            <v>21818303</v>
          </cell>
          <cell r="B426" t="str">
            <v>高原</v>
          </cell>
          <cell r="C426">
            <v>19858116820</v>
          </cell>
          <cell r="D426" t="str">
            <v>绍兴市人民医院</v>
          </cell>
          <cell r="E426" t="str">
            <v>陈芳</v>
          </cell>
          <cell r="F426" t="str">
            <v>0575-85080073</v>
          </cell>
          <cell r="G426" t="str">
            <v>312000</v>
          </cell>
          <cell r="H426" t="str">
            <v>已确认</v>
          </cell>
          <cell r="I426" t="str">
            <v>高原</v>
          </cell>
          <cell r="J426" t="str">
            <v>1104202246644</v>
          </cell>
        </row>
        <row r="427">
          <cell r="A427">
            <v>21818308</v>
          </cell>
          <cell r="B427" t="str">
            <v>李宙期</v>
          </cell>
          <cell r="C427">
            <v>19858126033</v>
          </cell>
          <cell r="D427" t="str">
            <v>温州医科大学附属第一医院</v>
          </cell>
          <cell r="E427" t="str">
            <v>黄老师</v>
          </cell>
          <cell r="F427" t="str">
            <v>0577-86689737</v>
          </cell>
          <cell r="G427" t="str">
            <v>325000</v>
          </cell>
          <cell r="H427" t="str">
            <v>已确认</v>
          </cell>
          <cell r="I427" t="str">
            <v>李宙期</v>
          </cell>
          <cell r="J427" t="str">
            <v>1104202249744</v>
          </cell>
        </row>
        <row r="428">
          <cell r="A428">
            <v>21818312</v>
          </cell>
          <cell r="B428" t="str">
            <v>张丽娜</v>
          </cell>
          <cell r="C428">
            <v>19858125937</v>
          </cell>
          <cell r="D428" t="str">
            <v>宁波市第一医院</v>
          </cell>
          <cell r="E428" t="str">
            <v>王海波</v>
          </cell>
          <cell r="F428" t="str">
            <v>0574-87304032</v>
          </cell>
          <cell r="G428" t="str">
            <v>315010</v>
          </cell>
          <cell r="H428" t="str">
            <v>已确认</v>
          </cell>
          <cell r="I428" t="str">
            <v>张丽娜</v>
          </cell>
          <cell r="J428" t="str">
            <v>1104202253744</v>
          </cell>
        </row>
        <row r="429">
          <cell r="A429">
            <v>21818314</v>
          </cell>
          <cell r="B429" t="str">
            <v>葛晓旭</v>
          </cell>
          <cell r="C429">
            <v>17816056929</v>
          </cell>
          <cell r="D429" t="str">
            <v>宁波市第一医院</v>
          </cell>
          <cell r="E429" t="str">
            <v>陆佳滢</v>
          </cell>
          <cell r="F429" t="str">
            <v>0574-87304032</v>
          </cell>
          <cell r="G429" t="str">
            <v>315010</v>
          </cell>
          <cell r="H429" t="str">
            <v>已确认</v>
          </cell>
          <cell r="I429" t="str">
            <v>葛晓旭</v>
          </cell>
          <cell r="J429" t="str">
            <v>1104202255444</v>
          </cell>
        </row>
        <row r="430">
          <cell r="A430">
            <v>21818315</v>
          </cell>
          <cell r="B430" t="str">
            <v>陈义全</v>
          </cell>
          <cell r="C430">
            <v>19858162408</v>
          </cell>
          <cell r="D430" t="str">
            <v>浙江大学医学院附属第四医院</v>
          </cell>
          <cell r="E430" t="str">
            <v>樊老师</v>
          </cell>
          <cell r="F430" t="str">
            <v>0579-89935184</v>
          </cell>
          <cell r="G430" t="str">
            <v>322000</v>
          </cell>
          <cell r="H430" t="str">
            <v>已确认</v>
          </cell>
          <cell r="I430" t="str">
            <v>陈义全</v>
          </cell>
          <cell r="J430" t="str">
            <v>1104202258544</v>
          </cell>
        </row>
        <row r="431">
          <cell r="A431">
            <v>21818316</v>
          </cell>
          <cell r="B431" t="str">
            <v>林丹烽</v>
          </cell>
          <cell r="C431">
            <v>17816035325</v>
          </cell>
          <cell r="D431" t="str">
            <v>温州医科大学附属第一医院</v>
          </cell>
          <cell r="E431" t="str">
            <v>黄老师</v>
          </cell>
          <cell r="F431" t="str">
            <v>0577-86689737</v>
          </cell>
          <cell r="G431" t="str">
            <v>325000</v>
          </cell>
          <cell r="H431" t="str">
            <v>已确认</v>
          </cell>
          <cell r="I431" t="str">
            <v>林丹烽</v>
          </cell>
          <cell r="J431" t="str">
            <v>1104202262544</v>
          </cell>
        </row>
        <row r="432">
          <cell r="A432">
            <v>21818318</v>
          </cell>
          <cell r="B432" t="str">
            <v>余倩倩</v>
          </cell>
          <cell r="C432">
            <v>17816057216</v>
          </cell>
          <cell r="D432" t="str">
            <v>杭州市肿瘤医院</v>
          </cell>
          <cell r="E432" t="str">
            <v>吴湘平</v>
          </cell>
          <cell r="F432" t="str">
            <v>87926758</v>
          </cell>
          <cell r="G432" t="str">
            <v>310000</v>
          </cell>
          <cell r="H432" t="str">
            <v>已确认</v>
          </cell>
          <cell r="I432" t="str">
            <v>余倩倩</v>
          </cell>
          <cell r="J432" t="str">
            <v>1104202265644</v>
          </cell>
        </row>
        <row r="433">
          <cell r="A433">
            <v>21818322</v>
          </cell>
          <cell r="B433" t="str">
            <v>胡逍逸</v>
          </cell>
          <cell r="C433">
            <v>17816032806</v>
          </cell>
          <cell r="D433" t="str">
            <v>无</v>
          </cell>
          <cell r="E433" t="str">
            <v>档案室</v>
          </cell>
          <cell r="F433" t="str">
            <v>05783136089</v>
          </cell>
          <cell r="G433" t="str">
            <v>321400</v>
          </cell>
          <cell r="H433" t="str">
            <v>已确认</v>
          </cell>
          <cell r="I433" t="str">
            <v>胡逍逸</v>
          </cell>
          <cell r="J433" t="str">
            <v>1104202269544</v>
          </cell>
        </row>
        <row r="434">
          <cell r="A434">
            <v>21818323</v>
          </cell>
          <cell r="B434" t="str">
            <v>朱莉拉</v>
          </cell>
          <cell r="C434">
            <v>19858162348</v>
          </cell>
          <cell r="D434" t="str">
            <v>无</v>
          </cell>
          <cell r="E434" t="str">
            <v>天津医科大学研究生院</v>
          </cell>
          <cell r="F434" t="str">
            <v>022-83336930</v>
          </cell>
          <cell r="G434" t="str">
            <v>300070</v>
          </cell>
          <cell r="H434" t="str">
            <v>已确认</v>
          </cell>
          <cell r="I434" t="str">
            <v>朱莉拉</v>
          </cell>
          <cell r="J434" t="str">
            <v>1104202272744</v>
          </cell>
        </row>
        <row r="435">
          <cell r="A435">
            <v>21818324</v>
          </cell>
          <cell r="B435" t="str">
            <v>郑红娟</v>
          </cell>
          <cell r="C435">
            <v>15068969512</v>
          </cell>
          <cell r="D435" t="str">
            <v>金华市中心医院</v>
          </cell>
          <cell r="E435" t="str">
            <v>吴淑敏</v>
          </cell>
          <cell r="F435" t="str">
            <v>0579-82467527</v>
          </cell>
          <cell r="G435" t="str">
            <v>321017</v>
          </cell>
          <cell r="H435" t="str">
            <v>已确认</v>
          </cell>
          <cell r="I435" t="str">
            <v>郑红娟</v>
          </cell>
          <cell r="J435" t="str">
            <v>1104202275844</v>
          </cell>
        </row>
        <row r="436">
          <cell r="A436">
            <v>21818329</v>
          </cell>
          <cell r="B436" t="str">
            <v>童金菲</v>
          </cell>
          <cell r="C436">
            <v>18868121600</v>
          </cell>
          <cell r="D436" t="str">
            <v>浙江大学医学院附属邵逸夫医院</v>
          </cell>
          <cell r="E436" t="str">
            <v>魏锴/张立超</v>
          </cell>
          <cell r="F436" t="str">
            <v>0571-86006663/86006659</v>
          </cell>
          <cell r="G436" t="str">
            <v>310016</v>
          </cell>
          <cell r="H436" t="str">
            <v>已确认</v>
          </cell>
          <cell r="I436" t="str">
            <v>童金菲</v>
          </cell>
          <cell r="J436" t="str">
            <v>1104202277544</v>
          </cell>
        </row>
        <row r="437">
          <cell r="A437">
            <v>21818330</v>
          </cell>
          <cell r="B437" t="str">
            <v>陈巧巧</v>
          </cell>
          <cell r="C437">
            <v>19858118366</v>
          </cell>
          <cell r="D437" t="str">
            <v>宁波市第一医院</v>
          </cell>
          <cell r="E437" t="str">
            <v>陆佳滢</v>
          </cell>
          <cell r="F437" t="str">
            <v>0574-87304032</v>
          </cell>
          <cell r="G437" t="str">
            <v>315010</v>
          </cell>
          <cell r="H437" t="str">
            <v>已确认</v>
          </cell>
          <cell r="I437" t="str">
            <v>陈巧巧</v>
          </cell>
          <cell r="J437" t="str">
            <v>1104202279244</v>
          </cell>
        </row>
        <row r="438">
          <cell r="A438">
            <v>21818331</v>
          </cell>
          <cell r="B438" t="str">
            <v>徐亦虹</v>
          </cell>
          <cell r="C438">
            <v>19858118820</v>
          </cell>
          <cell r="D438" t="str">
            <v>浙江大学医学院附属邵逸夫医院</v>
          </cell>
          <cell r="E438" t="str">
            <v>魏锴/张立超</v>
          </cell>
          <cell r="F438" t="str">
            <v>0571-86006663/86006659</v>
          </cell>
          <cell r="G438" t="str">
            <v>310016</v>
          </cell>
          <cell r="H438" t="str">
            <v>已确认</v>
          </cell>
          <cell r="I438" t="str">
            <v>徐亦虹</v>
          </cell>
          <cell r="J438" t="str">
            <v>1104202284644</v>
          </cell>
        </row>
        <row r="439">
          <cell r="A439">
            <v>21818332</v>
          </cell>
          <cell r="B439" t="str">
            <v>冯颖</v>
          </cell>
          <cell r="C439">
            <v>17857319250</v>
          </cell>
          <cell r="D439" t="str">
            <v>中国人民解放军东部战区总医院</v>
          </cell>
          <cell r="E439" t="str">
            <v>吕老师</v>
          </cell>
          <cell r="F439" t="str">
            <v>025-83102766</v>
          </cell>
          <cell r="G439" t="str">
            <v>210018</v>
          </cell>
          <cell r="H439" t="str">
            <v>已确认</v>
          </cell>
          <cell r="I439" t="str">
            <v>冯颖</v>
          </cell>
          <cell r="J439" t="str">
            <v>1104202287744</v>
          </cell>
        </row>
        <row r="440">
          <cell r="A440">
            <v>21818333</v>
          </cell>
          <cell r="B440" t="str">
            <v>王锦涛</v>
          </cell>
          <cell r="C440">
            <v>15700077139</v>
          </cell>
          <cell r="D440" t="str">
            <v>绍兴市第七人民医院</v>
          </cell>
          <cell r="E440" t="str">
            <v>陈芳</v>
          </cell>
          <cell r="F440" t="str">
            <v>0575-85080073</v>
          </cell>
          <cell r="G440" t="str">
            <v>312000</v>
          </cell>
          <cell r="H440" t="str">
            <v>已确认</v>
          </cell>
          <cell r="I440" t="str">
            <v>王锦涛</v>
          </cell>
          <cell r="J440" t="str">
            <v>1104202306444</v>
          </cell>
        </row>
        <row r="441">
          <cell r="A441">
            <v>21818336</v>
          </cell>
          <cell r="B441" t="str">
            <v>夏艳</v>
          </cell>
          <cell r="C441">
            <v>19858125809</v>
          </cell>
          <cell r="D441" t="str">
            <v>浙江大学医学院附属邵逸夫医院</v>
          </cell>
          <cell r="E441" t="str">
            <v>魏锴/张立超</v>
          </cell>
          <cell r="F441" t="str">
            <v>0571-86006663/86006659</v>
          </cell>
          <cell r="G441" t="str">
            <v>310016</v>
          </cell>
          <cell r="H441" t="str">
            <v>已确认</v>
          </cell>
          <cell r="I441" t="str">
            <v>夏艳</v>
          </cell>
          <cell r="J441" t="str">
            <v>1104202310444</v>
          </cell>
        </row>
        <row r="442">
          <cell r="A442">
            <v>21818338</v>
          </cell>
          <cell r="B442" t="str">
            <v>林纤依</v>
          </cell>
          <cell r="C442">
            <v>19858118770</v>
          </cell>
          <cell r="D442" t="str">
            <v>浙江大学医学院附属邵逸夫医院</v>
          </cell>
          <cell r="E442" t="str">
            <v>魏锴/张立超</v>
          </cell>
          <cell r="F442" t="str">
            <v>0571-86006663/86006659</v>
          </cell>
          <cell r="G442" t="str">
            <v>310016</v>
          </cell>
          <cell r="H442" t="str">
            <v>已确认</v>
          </cell>
          <cell r="I442" t="str">
            <v>林纤依</v>
          </cell>
          <cell r="J442" t="str">
            <v>1104202344444</v>
          </cell>
        </row>
        <row r="443">
          <cell r="A443">
            <v>21818339</v>
          </cell>
          <cell r="B443" t="str">
            <v>罗桓宇</v>
          </cell>
          <cell r="C443">
            <v>13777898640</v>
          </cell>
          <cell r="D443" t="str">
            <v>复旦大学附属肿瘤医院</v>
          </cell>
          <cell r="E443" t="str">
            <v>档案室</v>
          </cell>
          <cell r="F443" t="str">
            <v>021-63527591</v>
          </cell>
          <cell r="G443" t="str">
            <v>200003</v>
          </cell>
          <cell r="H443" t="str">
            <v>已确认</v>
          </cell>
          <cell r="I443" t="str">
            <v>罗桓宇</v>
          </cell>
          <cell r="J443" t="str">
            <v>1104202348944</v>
          </cell>
        </row>
        <row r="444">
          <cell r="A444">
            <v>21818340</v>
          </cell>
          <cell r="B444" t="str">
            <v>林斌斌</v>
          </cell>
          <cell r="C444">
            <v>19858116785</v>
          </cell>
          <cell r="D444" t="str">
            <v>浙江大学医学院附属邵逸夫医院</v>
          </cell>
          <cell r="E444" t="str">
            <v>魏锴/张立超</v>
          </cell>
          <cell r="F444" t="str">
            <v>0571-86006663/86006659</v>
          </cell>
          <cell r="G444" t="str">
            <v>310016</v>
          </cell>
          <cell r="H444" t="str">
            <v>已确认</v>
          </cell>
          <cell r="I444" t="str">
            <v>林斌斌</v>
          </cell>
          <cell r="J444" t="str">
            <v>1104202351544</v>
          </cell>
        </row>
        <row r="445">
          <cell r="A445">
            <v>21818342</v>
          </cell>
          <cell r="B445" t="str">
            <v>胡丹丹</v>
          </cell>
          <cell r="C445">
            <v>18868111586</v>
          </cell>
          <cell r="D445" t="str">
            <v>宁波市第一医院</v>
          </cell>
          <cell r="E445" t="str">
            <v>陆佳滢</v>
          </cell>
          <cell r="F445" t="str">
            <v>0574-87304032</v>
          </cell>
          <cell r="G445" t="str">
            <v>315010</v>
          </cell>
          <cell r="H445" t="str">
            <v>已确认</v>
          </cell>
          <cell r="I445" t="str">
            <v>胡丹丹</v>
          </cell>
          <cell r="J445" t="str">
            <v>1104202353244</v>
          </cell>
        </row>
        <row r="446">
          <cell r="A446">
            <v>21818345</v>
          </cell>
          <cell r="B446" t="str">
            <v>龚芸</v>
          </cell>
          <cell r="C446">
            <v>17857319157</v>
          </cell>
          <cell r="D446" t="str">
            <v>江西省人民医院</v>
          </cell>
          <cell r="E446" t="str">
            <v>人事代理部</v>
          </cell>
          <cell r="F446" t="str">
            <v>079186371944</v>
          </cell>
          <cell r="G446" t="str">
            <v>330046</v>
          </cell>
          <cell r="H446" t="str">
            <v>已确认</v>
          </cell>
          <cell r="I446" t="str">
            <v>龚芸</v>
          </cell>
          <cell r="J446" t="str">
            <v>1104202355044</v>
          </cell>
        </row>
        <row r="447">
          <cell r="A447">
            <v>21818346</v>
          </cell>
          <cell r="B447" t="str">
            <v>汪朝辉</v>
          </cell>
          <cell r="C447">
            <v>15168233848</v>
          </cell>
          <cell r="D447" t="str">
            <v>台州市中心医院(台州学院附属医院）</v>
          </cell>
          <cell r="E447" t="str">
            <v>吴欣欣</v>
          </cell>
          <cell r="F447" t="str">
            <v>0576-88833079</v>
          </cell>
          <cell r="G447" t="str">
            <v>318000</v>
          </cell>
          <cell r="H447" t="str">
            <v>已确认</v>
          </cell>
          <cell r="I447" t="str">
            <v>汪朝辉</v>
          </cell>
          <cell r="J447" t="str">
            <v>1104202362544</v>
          </cell>
        </row>
        <row r="448">
          <cell r="A448">
            <v>21818348</v>
          </cell>
          <cell r="B448" t="str">
            <v>岑蒙莎</v>
          </cell>
          <cell r="C448">
            <v>19858162461</v>
          </cell>
          <cell r="D448" t="str">
            <v>慈溪市人民医院医疗健康集团（慈溪市人民医院）</v>
          </cell>
          <cell r="E448" t="str">
            <v>档案室</v>
          </cell>
          <cell r="F448" t="str">
            <v>0574-63938222</v>
          </cell>
          <cell r="G448" t="str">
            <v>315300</v>
          </cell>
          <cell r="H448" t="str">
            <v>已确认</v>
          </cell>
          <cell r="I448" t="str">
            <v>岑蒙莎</v>
          </cell>
          <cell r="J448" t="str">
            <v>1104202367944</v>
          </cell>
        </row>
        <row r="449">
          <cell r="A449">
            <v>21818349</v>
          </cell>
          <cell r="B449" t="str">
            <v>戚正伟</v>
          </cell>
          <cell r="C449">
            <v>17857318720</v>
          </cell>
          <cell r="D449" t="str">
            <v>浙江大学医学院附属邵逸夫医院</v>
          </cell>
          <cell r="E449" t="str">
            <v>魏锴/张立超</v>
          </cell>
          <cell r="F449" t="str">
            <v>0571-86006663/86006659</v>
          </cell>
          <cell r="G449" t="str">
            <v>310016</v>
          </cell>
          <cell r="H449" t="str">
            <v>已确认</v>
          </cell>
          <cell r="I449" t="str">
            <v>戚正伟</v>
          </cell>
          <cell r="J449" t="str">
            <v>1104202374044</v>
          </cell>
        </row>
        <row r="450">
          <cell r="A450">
            <v>21818350</v>
          </cell>
          <cell r="B450" t="str">
            <v>滕莉红</v>
          </cell>
          <cell r="C450">
            <v>19858118187</v>
          </cell>
          <cell r="D450" t="str">
            <v>金华市中心医院</v>
          </cell>
          <cell r="E450" t="str">
            <v>吴淑敏</v>
          </cell>
          <cell r="F450" t="str">
            <v>0579-82467527</v>
          </cell>
          <cell r="G450" t="str">
            <v>321017</v>
          </cell>
          <cell r="H450" t="str">
            <v>已确认</v>
          </cell>
          <cell r="I450" t="str">
            <v>滕莉红</v>
          </cell>
          <cell r="J450" t="str">
            <v>1104202382444</v>
          </cell>
        </row>
        <row r="451">
          <cell r="A451">
            <v>21818351</v>
          </cell>
          <cell r="B451" t="str">
            <v>瞿斯文</v>
          </cell>
          <cell r="C451">
            <v>13606809064</v>
          </cell>
          <cell r="D451" t="str">
            <v>浙江省嘉善县第一人民医院</v>
          </cell>
          <cell r="E451" t="str">
            <v>曹佳妮</v>
          </cell>
          <cell r="F451" t="str">
            <v>0573-84235010</v>
          </cell>
          <cell r="G451" t="str">
            <v>314100</v>
          </cell>
          <cell r="H451" t="str">
            <v>已确认</v>
          </cell>
          <cell r="I451" t="str">
            <v>瞿斯文</v>
          </cell>
          <cell r="J451" t="str">
            <v>1104202387244</v>
          </cell>
        </row>
        <row r="452">
          <cell r="A452">
            <v>21818352</v>
          </cell>
          <cell r="B452" t="str">
            <v>陈宏扬</v>
          </cell>
          <cell r="C452">
            <v>19858118352</v>
          </cell>
          <cell r="D452" t="str">
            <v>镇江市第一人民医院</v>
          </cell>
          <cell r="E452" t="str">
            <v>伍漪</v>
          </cell>
          <cell r="F452" t="str">
            <v>0511-85248348</v>
          </cell>
          <cell r="G452" t="str">
            <v>212000</v>
          </cell>
          <cell r="H452" t="str">
            <v>已确认</v>
          </cell>
          <cell r="I452" t="str">
            <v>陈宏扬</v>
          </cell>
          <cell r="J452" t="str">
            <v>1104202391244</v>
          </cell>
        </row>
        <row r="453">
          <cell r="A453">
            <v>21818355</v>
          </cell>
          <cell r="B453" t="str">
            <v>沈超</v>
          </cell>
          <cell r="C453">
            <v>17857319235</v>
          </cell>
          <cell r="D453" t="str">
            <v>中国科学院大学宁波华美医院（宁波市第二医院）</v>
          </cell>
          <cell r="E453" t="str">
            <v>杨老师</v>
          </cell>
          <cell r="F453" t="str">
            <v>057483870619</v>
          </cell>
          <cell r="G453" t="str">
            <v>315010</v>
          </cell>
          <cell r="H453" t="str">
            <v>已确认</v>
          </cell>
          <cell r="I453" t="str">
            <v>沈超</v>
          </cell>
          <cell r="J453" t="str">
            <v>1104202396544</v>
          </cell>
        </row>
        <row r="454">
          <cell r="A454">
            <v>21818358</v>
          </cell>
          <cell r="B454" t="str">
            <v>马泽涛</v>
          </cell>
          <cell r="C454">
            <v>18888910509</v>
          </cell>
          <cell r="D454" t="str">
            <v>中山市人民医院</v>
          </cell>
          <cell r="E454" t="str">
            <v>档案管理员</v>
          </cell>
          <cell r="F454" t="str">
            <v>0754-83813499</v>
          </cell>
          <cell r="G454" t="str">
            <v>515100</v>
          </cell>
          <cell r="H454" t="str">
            <v>已确认</v>
          </cell>
          <cell r="I454" t="str">
            <v>马泽涛</v>
          </cell>
          <cell r="J454" t="str">
            <v>1104202401144</v>
          </cell>
        </row>
        <row r="455">
          <cell r="A455">
            <v>21818359</v>
          </cell>
          <cell r="B455" t="str">
            <v>陆燕莉</v>
          </cell>
          <cell r="C455">
            <v>17857319081</v>
          </cell>
          <cell r="D455" t="str">
            <v>绍兴市人民医院</v>
          </cell>
          <cell r="E455" t="str">
            <v>汤巨红</v>
          </cell>
          <cell r="F455" t="str">
            <v>0575 85152591</v>
          </cell>
          <cell r="G455" t="str">
            <v>312000</v>
          </cell>
          <cell r="H455" t="str">
            <v>已确认</v>
          </cell>
          <cell r="I455" t="str">
            <v>陆燕莉</v>
          </cell>
          <cell r="J455" t="str">
            <v>1104202409544</v>
          </cell>
        </row>
        <row r="456">
          <cell r="A456">
            <v>21818362</v>
          </cell>
          <cell r="B456" t="str">
            <v>李璐莎</v>
          </cell>
          <cell r="C456">
            <v>15168235039</v>
          </cell>
          <cell r="D456" t="str">
            <v>浙江大学医学院附属邵逸夫医院</v>
          </cell>
          <cell r="E456" t="str">
            <v>魏锴/张立超</v>
          </cell>
          <cell r="F456" t="str">
            <v>0571-86006663/86006659</v>
          </cell>
          <cell r="G456" t="str">
            <v>310016</v>
          </cell>
          <cell r="H456" t="str">
            <v>已确认</v>
          </cell>
          <cell r="I456" t="str">
            <v>李璐莎</v>
          </cell>
          <cell r="J456" t="str">
            <v>1104202413544</v>
          </cell>
        </row>
        <row r="457">
          <cell r="A457">
            <v>21818363</v>
          </cell>
          <cell r="B457" t="str">
            <v>徐志杰</v>
          </cell>
          <cell r="C457">
            <v>18058120258</v>
          </cell>
          <cell r="D457" t="str">
            <v>无</v>
          </cell>
          <cell r="E457" t="str">
            <v>部门负责人</v>
          </cell>
          <cell r="F457" t="str">
            <v>0571-64220183</v>
          </cell>
          <cell r="G457" t="str">
            <v>311500</v>
          </cell>
          <cell r="H457" t="str">
            <v>已确认</v>
          </cell>
          <cell r="I457" t="str">
            <v>徐志杰</v>
          </cell>
          <cell r="J457" t="str">
            <v>1104202419244</v>
          </cell>
        </row>
        <row r="458">
          <cell r="A458">
            <v>21818364</v>
          </cell>
          <cell r="B458" t="str">
            <v>金桃</v>
          </cell>
          <cell r="C458">
            <v>17857318939</v>
          </cell>
          <cell r="D458" t="str">
            <v>杭州市老年病医院</v>
          </cell>
          <cell r="E458" t="str">
            <v>吴湘屏老师</v>
          </cell>
          <cell r="F458" t="str">
            <v>0571-87926758</v>
          </cell>
          <cell r="G458" t="str">
            <v>310020</v>
          </cell>
          <cell r="H458" t="str">
            <v>已确认</v>
          </cell>
          <cell r="I458" t="str">
            <v>金桃</v>
          </cell>
          <cell r="J458" t="str">
            <v>1104202426344</v>
          </cell>
        </row>
        <row r="459">
          <cell r="A459">
            <v>21818365</v>
          </cell>
          <cell r="B459" t="str">
            <v>顾嘉晨</v>
          </cell>
          <cell r="C459">
            <v>17857318859</v>
          </cell>
          <cell r="D459" t="str">
            <v>上海市第一人民医院</v>
          </cell>
          <cell r="E459" t="str">
            <v>档案室</v>
          </cell>
          <cell r="F459" t="str">
            <v>021-63527371</v>
          </cell>
          <cell r="G459" t="str">
            <v>200003</v>
          </cell>
          <cell r="H459" t="str">
            <v>已确认</v>
          </cell>
          <cell r="I459" t="str">
            <v>顾嘉晨</v>
          </cell>
          <cell r="J459" t="str">
            <v>1104202494944</v>
          </cell>
        </row>
        <row r="460">
          <cell r="A460">
            <v>21818367</v>
          </cell>
          <cell r="B460" t="str">
            <v>姚腾</v>
          </cell>
          <cell r="C460">
            <v>17857319120</v>
          </cell>
          <cell r="D460" t="str">
            <v>浙江大学医学院附属邵逸夫医院</v>
          </cell>
          <cell r="E460" t="str">
            <v>魏锴/张立超</v>
          </cell>
          <cell r="F460" t="str">
            <v>0571-86006663/86006659</v>
          </cell>
          <cell r="G460" t="str">
            <v>310016</v>
          </cell>
          <cell r="H460" t="str">
            <v>已确认</v>
          </cell>
          <cell r="I460" t="str">
            <v>姚腾</v>
          </cell>
          <cell r="J460" t="str">
            <v>1104202499744</v>
          </cell>
        </row>
        <row r="461">
          <cell r="A461">
            <v>21818369</v>
          </cell>
          <cell r="B461" t="str">
            <v>符梓源</v>
          </cell>
          <cell r="C461">
            <v>13185755098</v>
          </cell>
          <cell r="D461" t="str">
            <v>杭州北秀人力资源服务有限公司</v>
          </cell>
          <cell r="E461" t="str">
            <v>档案窗口</v>
          </cell>
          <cell r="F461" t="str">
            <v>0571-56667060</v>
          </cell>
          <cell r="G461" t="str">
            <v>310000</v>
          </cell>
          <cell r="H461" t="str">
            <v>已确认</v>
          </cell>
          <cell r="I461" t="str">
            <v>符梓源</v>
          </cell>
          <cell r="J461" t="str">
            <v>1104202506544</v>
          </cell>
        </row>
        <row r="462">
          <cell r="A462">
            <v>21818376</v>
          </cell>
          <cell r="B462" t="str">
            <v>钱云</v>
          </cell>
          <cell r="C462">
            <v>18868112093</v>
          </cell>
          <cell r="D462" t="str">
            <v>浙江大学医学院附属第四医院</v>
          </cell>
          <cell r="E462" t="str">
            <v>李老师</v>
          </cell>
          <cell r="F462" t="str">
            <v>0579-89935020</v>
          </cell>
          <cell r="G462" t="str">
            <v>322000</v>
          </cell>
          <cell r="H462" t="str">
            <v>已确认</v>
          </cell>
          <cell r="I462" t="str">
            <v>钱云</v>
          </cell>
          <cell r="J462" t="str">
            <v>1104202512244</v>
          </cell>
        </row>
        <row r="463">
          <cell r="A463">
            <v>21818379</v>
          </cell>
          <cell r="B463" t="str">
            <v>张敏</v>
          </cell>
          <cell r="C463">
            <v>17857319189</v>
          </cell>
          <cell r="D463" t="str">
            <v>浙江大学医学院附属邵逸夫医院</v>
          </cell>
          <cell r="E463" t="str">
            <v>魏锴/张立超</v>
          </cell>
          <cell r="F463" t="str">
            <v>0571-86006663/86006659</v>
          </cell>
          <cell r="G463" t="str">
            <v>310016</v>
          </cell>
          <cell r="H463" t="str">
            <v>已确认</v>
          </cell>
          <cell r="I463" t="str">
            <v>张敏</v>
          </cell>
          <cell r="J463" t="str">
            <v>1104202522444</v>
          </cell>
        </row>
        <row r="464">
          <cell r="A464">
            <v>21818380</v>
          </cell>
          <cell r="B464" t="str">
            <v>王朦</v>
          </cell>
          <cell r="C464">
            <v>18758139125</v>
          </cell>
          <cell r="D464" t="str">
            <v>河南大学淮河医院</v>
          </cell>
          <cell r="E464" t="str">
            <v>袁乐</v>
          </cell>
          <cell r="F464" t="str">
            <v>0371-23906022</v>
          </cell>
          <cell r="G464" t="str">
            <v>475000</v>
          </cell>
          <cell r="H464" t="str">
            <v>已确认</v>
          </cell>
          <cell r="I464" t="str">
            <v>王朦</v>
          </cell>
          <cell r="J464" t="str">
            <v>1104202528644</v>
          </cell>
        </row>
        <row r="465">
          <cell r="A465">
            <v>21818384</v>
          </cell>
          <cell r="B465" t="str">
            <v>周学辉</v>
          </cell>
          <cell r="C465">
            <v>19858160424</v>
          </cell>
          <cell r="D465" t="str">
            <v>上饶市人民医院</v>
          </cell>
          <cell r="E465" t="str">
            <v>周妤艳</v>
          </cell>
          <cell r="F465" t="str">
            <v>0793-8100123</v>
          </cell>
          <cell r="G465" t="str">
            <v>334000</v>
          </cell>
          <cell r="H465" t="str">
            <v>已确认</v>
          </cell>
          <cell r="I465" t="str">
            <v>周学辉</v>
          </cell>
          <cell r="J465" t="str">
            <v>1104202537444</v>
          </cell>
        </row>
        <row r="466">
          <cell r="A466">
            <v>21818385</v>
          </cell>
          <cell r="B466" t="str">
            <v>刘怡帆</v>
          </cell>
          <cell r="C466">
            <v>18312917822</v>
          </cell>
          <cell r="D466" t="str">
            <v>浙江大学医学院附属邵逸夫医院</v>
          </cell>
          <cell r="E466" t="str">
            <v>魏锴/张立超</v>
          </cell>
          <cell r="F466" t="str">
            <v>0571-86006663/86006659</v>
          </cell>
          <cell r="G466" t="str">
            <v>310016</v>
          </cell>
          <cell r="H466" t="str">
            <v>已确认</v>
          </cell>
          <cell r="I466" t="str">
            <v>刘怡帆</v>
          </cell>
          <cell r="J466" t="str">
            <v>1104202605744</v>
          </cell>
        </row>
        <row r="467">
          <cell r="A467">
            <v>21818388</v>
          </cell>
          <cell r="B467" t="str">
            <v>田甜</v>
          </cell>
          <cell r="C467">
            <v>17816035261</v>
          </cell>
          <cell r="D467" t="str">
            <v>浙江大学医学院附属邵逸夫医院</v>
          </cell>
          <cell r="E467" t="str">
            <v>魏锴/张立超</v>
          </cell>
          <cell r="F467" t="str">
            <v>0571-86006663/86006659</v>
          </cell>
          <cell r="G467" t="str">
            <v>310016</v>
          </cell>
          <cell r="H467" t="str">
            <v>已确认</v>
          </cell>
          <cell r="I467" t="str">
            <v>田甜</v>
          </cell>
          <cell r="J467" t="str">
            <v>1104202615944</v>
          </cell>
        </row>
        <row r="468">
          <cell r="A468">
            <v>21818390</v>
          </cell>
          <cell r="B468" t="str">
            <v>费京乐</v>
          </cell>
          <cell r="C468">
            <v>15545467328</v>
          </cell>
          <cell r="D468" t="str">
            <v>丽水市中心医院</v>
          </cell>
          <cell r="E468" t="str">
            <v>档案室</v>
          </cell>
          <cell r="F468" t="str">
            <v>0578-2263609</v>
          </cell>
          <cell r="G468" t="str">
            <v>323000</v>
          </cell>
          <cell r="H468" t="str">
            <v>已确认</v>
          </cell>
          <cell r="I468" t="str">
            <v>费京乐</v>
          </cell>
          <cell r="J468" t="str">
            <v>1104202625544</v>
          </cell>
        </row>
        <row r="469">
          <cell r="A469">
            <v>21818391</v>
          </cell>
          <cell r="B469" t="str">
            <v>范凯</v>
          </cell>
          <cell r="C469">
            <v>13386530766</v>
          </cell>
          <cell r="D469" t="str">
            <v>东南大学</v>
          </cell>
          <cell r="E469" t="str">
            <v>余家仪</v>
          </cell>
          <cell r="F469" t="str">
            <v>025-883272529</v>
          </cell>
          <cell r="G469" t="str">
            <v>210009</v>
          </cell>
          <cell r="H469" t="str">
            <v>已确认</v>
          </cell>
          <cell r="I469" t="str">
            <v>范凯</v>
          </cell>
          <cell r="J469" t="str">
            <v>1104202640644</v>
          </cell>
        </row>
        <row r="470">
          <cell r="A470">
            <v>21818393</v>
          </cell>
          <cell r="B470" t="str">
            <v>徐楚楚</v>
          </cell>
          <cell r="C470">
            <v>15868119268</v>
          </cell>
          <cell r="D470" t="str">
            <v>绍兴市人民医院</v>
          </cell>
          <cell r="E470" t="str">
            <v>陈芳</v>
          </cell>
          <cell r="F470" t="str">
            <v>0575-85080073</v>
          </cell>
          <cell r="G470" t="str">
            <v>312000</v>
          </cell>
          <cell r="H470" t="str">
            <v>已确认</v>
          </cell>
          <cell r="I470" t="str">
            <v>徐楚楚</v>
          </cell>
          <cell r="J470" t="str">
            <v>1104202649944</v>
          </cell>
        </row>
        <row r="471">
          <cell r="A471">
            <v>21818394</v>
          </cell>
          <cell r="B471" t="str">
            <v>王淑婷</v>
          </cell>
          <cell r="C471">
            <v>17857319520</v>
          </cell>
          <cell r="D471" t="str">
            <v>无</v>
          </cell>
          <cell r="E471" t="str">
            <v>部门负责人</v>
          </cell>
          <cell r="F471" t="str">
            <v>05575011108</v>
          </cell>
          <cell r="G471" t="str">
            <v>235200</v>
          </cell>
          <cell r="H471" t="str">
            <v>已确认</v>
          </cell>
          <cell r="I471" t="str">
            <v>王淑婷</v>
          </cell>
          <cell r="J471" t="str">
            <v>1104202656044</v>
          </cell>
        </row>
        <row r="472">
          <cell r="A472">
            <v>21818395</v>
          </cell>
          <cell r="B472" t="str">
            <v>钟鹏程</v>
          </cell>
          <cell r="C472">
            <v>17857318875</v>
          </cell>
          <cell r="D472" t="str">
            <v>绍兴市人民医院</v>
          </cell>
          <cell r="E472" t="str">
            <v>汤巨红</v>
          </cell>
          <cell r="F472" t="str">
            <v>0575-85152591</v>
          </cell>
          <cell r="G472" t="str">
            <v>312000</v>
          </cell>
          <cell r="H472" t="str">
            <v>已确认</v>
          </cell>
          <cell r="I472" t="str">
            <v>钟鹏程</v>
          </cell>
          <cell r="J472" t="str">
            <v>1104202664444</v>
          </cell>
        </row>
        <row r="473">
          <cell r="A473">
            <v>21818397</v>
          </cell>
          <cell r="B473" t="str">
            <v>郑卉</v>
          </cell>
          <cell r="C473">
            <v>15888449821</v>
          </cell>
          <cell r="D473" t="str">
            <v>杭州市老年病医院</v>
          </cell>
          <cell r="E473" t="str">
            <v>吴湘屏老师</v>
          </cell>
          <cell r="F473" t="str">
            <v>0571-87926758</v>
          </cell>
          <cell r="G473" t="str">
            <v>310020</v>
          </cell>
          <cell r="H473" t="str">
            <v>已确认</v>
          </cell>
          <cell r="I473" t="str">
            <v>郑卉</v>
          </cell>
          <cell r="J473" t="str">
            <v>1104202673244</v>
          </cell>
        </row>
        <row r="474">
          <cell r="A474">
            <v>21818399</v>
          </cell>
          <cell r="B474" t="str">
            <v>李坪</v>
          </cell>
          <cell r="C474">
            <v>17816036065</v>
          </cell>
          <cell r="D474" t="str">
            <v>成都市第三人民医院</v>
          </cell>
          <cell r="E474" t="str">
            <v>档案部</v>
          </cell>
          <cell r="F474" t="str">
            <v>028-86610504</v>
          </cell>
          <cell r="G474" t="str">
            <v>610031</v>
          </cell>
          <cell r="H474" t="str">
            <v>已确认</v>
          </cell>
          <cell r="I474" t="str">
            <v>李坪</v>
          </cell>
          <cell r="J474" t="str">
            <v>1104204682544</v>
          </cell>
        </row>
        <row r="475">
          <cell r="A475">
            <v>21818402</v>
          </cell>
          <cell r="B475" t="str">
            <v>金书寻</v>
          </cell>
          <cell r="C475">
            <v>17857318762</v>
          </cell>
          <cell r="D475" t="str">
            <v>绍兴市人民医院</v>
          </cell>
          <cell r="E475" t="str">
            <v>汤巨红</v>
          </cell>
          <cell r="F475" t="str">
            <v>0575-85152591</v>
          </cell>
          <cell r="G475" t="str">
            <v>312000</v>
          </cell>
          <cell r="H475" t="str">
            <v>已确认</v>
          </cell>
          <cell r="I475" t="str">
            <v>金书寻</v>
          </cell>
          <cell r="J475" t="str">
            <v>1104204691344</v>
          </cell>
        </row>
        <row r="476">
          <cell r="A476">
            <v>21818403</v>
          </cell>
          <cell r="B476" t="str">
            <v>林慧杨</v>
          </cell>
          <cell r="C476">
            <v>19858118096</v>
          </cell>
          <cell r="D476" t="str">
            <v>浙江大学医学院附属第四医院</v>
          </cell>
          <cell r="E476" t="str">
            <v>王晓明</v>
          </cell>
          <cell r="F476" t="str">
            <v>0579-85323637</v>
          </cell>
          <cell r="G476" t="str">
            <v>322000</v>
          </cell>
          <cell r="H476" t="str">
            <v>已确认</v>
          </cell>
          <cell r="I476" t="str">
            <v>林慧杨</v>
          </cell>
          <cell r="J476" t="str">
            <v>1104204701244</v>
          </cell>
        </row>
        <row r="477">
          <cell r="A477">
            <v>21818404</v>
          </cell>
          <cell r="B477" t="str">
            <v>赵肖涯</v>
          </cell>
          <cell r="C477">
            <v>17826865936</v>
          </cell>
          <cell r="D477" t="str">
            <v>南京大学</v>
          </cell>
          <cell r="E477" t="str">
            <v>郑瑞</v>
          </cell>
          <cell r="F477" t="str">
            <v>025-83686033</v>
          </cell>
          <cell r="G477" t="str">
            <v>210093</v>
          </cell>
          <cell r="H477" t="str">
            <v>已确认</v>
          </cell>
          <cell r="I477" t="str">
            <v>赵肖涯</v>
          </cell>
          <cell r="J477" t="str">
            <v>1104204709144</v>
          </cell>
        </row>
        <row r="478">
          <cell r="A478">
            <v>21818405</v>
          </cell>
          <cell r="B478" t="str">
            <v>郑文倩</v>
          </cell>
          <cell r="C478">
            <v>19858116919</v>
          </cell>
          <cell r="D478" t="str">
            <v>绍兴市上虞中医医院</v>
          </cell>
          <cell r="E478" t="str">
            <v>贾钘</v>
          </cell>
          <cell r="F478" t="str">
            <v>0575-82213337</v>
          </cell>
          <cell r="G478" t="str">
            <v>312300</v>
          </cell>
          <cell r="H478" t="str">
            <v>已确认</v>
          </cell>
          <cell r="I478" t="str">
            <v>郑文倩</v>
          </cell>
          <cell r="J478" t="str">
            <v>1104204719344</v>
          </cell>
        </row>
        <row r="479">
          <cell r="A479">
            <v>21818410</v>
          </cell>
          <cell r="B479" t="str">
            <v>曹蓝霄</v>
          </cell>
          <cell r="C479">
            <v>15258860384</v>
          </cell>
          <cell r="D479" t="str">
            <v>浙江大学医学院附属第四医院</v>
          </cell>
          <cell r="E479" t="str">
            <v>樊孝田</v>
          </cell>
          <cell r="F479" t="str">
            <v>0579-89935184</v>
          </cell>
          <cell r="G479" t="str">
            <v>322000</v>
          </cell>
          <cell r="H479" t="str">
            <v>已确认</v>
          </cell>
          <cell r="I479" t="str">
            <v>曹蓝霄</v>
          </cell>
          <cell r="J479" t="str">
            <v>1104204727844</v>
          </cell>
        </row>
        <row r="480">
          <cell r="A480">
            <v>21818412</v>
          </cell>
          <cell r="B480" t="str">
            <v>马燕</v>
          </cell>
          <cell r="C480">
            <v>15738819759</v>
          </cell>
          <cell r="D480" t="str">
            <v>郑州大学第二附属医院</v>
          </cell>
          <cell r="E480" t="str">
            <v>档案部</v>
          </cell>
          <cell r="F480" t="str">
            <v>0371-65957033</v>
          </cell>
          <cell r="G480" t="str">
            <v>450019</v>
          </cell>
          <cell r="H480" t="str">
            <v>已确认</v>
          </cell>
          <cell r="I480" t="str">
            <v>马燕</v>
          </cell>
          <cell r="J480" t="str">
            <v>1104204786544</v>
          </cell>
        </row>
        <row r="481">
          <cell r="A481">
            <v>21818413</v>
          </cell>
          <cell r="B481" t="str">
            <v>王凯</v>
          </cell>
          <cell r="C481">
            <v>19857107319</v>
          </cell>
          <cell r="D481" t="str">
            <v>厦门市妇幼保健院</v>
          </cell>
          <cell r="E481" t="str">
            <v>熊焱老师</v>
          </cell>
          <cell r="F481" t="str">
            <v>0592-2036018/2036098</v>
          </cell>
          <cell r="G481" t="str">
            <v>361001</v>
          </cell>
          <cell r="H481" t="str">
            <v>已确认</v>
          </cell>
          <cell r="I481" t="str">
            <v>王凯</v>
          </cell>
          <cell r="J481" t="str">
            <v>1104204794044</v>
          </cell>
        </row>
        <row r="482">
          <cell r="A482">
            <v>21818415</v>
          </cell>
          <cell r="B482" t="str">
            <v>徐艳飞</v>
          </cell>
          <cell r="C482" t="str">
            <v>13777895486</v>
          </cell>
          <cell r="D482" t="str">
            <v>浙江大学医学院附属妇产科医院、浙江省妇女医院、浙江省妇女保健院</v>
          </cell>
          <cell r="E482" t="str">
            <v>严立</v>
          </cell>
          <cell r="F482" t="str">
            <v>89991078/89991022</v>
          </cell>
          <cell r="G482" t="str">
            <v>310006</v>
          </cell>
          <cell r="H482" t="str">
            <v>已确认</v>
          </cell>
          <cell r="I482" t="str">
            <v>徐艳飞</v>
          </cell>
          <cell r="J482" t="str">
            <v>1104204802144</v>
          </cell>
        </row>
        <row r="483">
          <cell r="A483">
            <v>21818416</v>
          </cell>
          <cell r="B483" t="str">
            <v>严曹冲</v>
          </cell>
          <cell r="C483">
            <v>15700077837</v>
          </cell>
          <cell r="D483" t="str">
            <v>深圳市泰康前海国际医院投资有限公司</v>
          </cell>
          <cell r="E483" t="str">
            <v>负责人</v>
          </cell>
          <cell r="F483" t="str">
            <v>0574-63938222/0574-63938211</v>
          </cell>
          <cell r="G483" t="str">
            <v>315300</v>
          </cell>
          <cell r="H483" t="str">
            <v>已确认</v>
          </cell>
          <cell r="I483" t="str">
            <v>严曹冲</v>
          </cell>
          <cell r="J483" t="str">
            <v>1104204809744</v>
          </cell>
        </row>
        <row r="484">
          <cell r="A484">
            <v>21818417</v>
          </cell>
          <cell r="B484" t="str">
            <v>金能</v>
          </cell>
          <cell r="C484">
            <v>19858118020</v>
          </cell>
          <cell r="D484" t="str">
            <v>浙江大学医学院附属妇产科医院、浙江省妇女医院、浙江省妇女保健院</v>
          </cell>
          <cell r="E484" t="str">
            <v>严立</v>
          </cell>
          <cell r="F484" t="str">
            <v>89991078/89991022</v>
          </cell>
          <cell r="G484" t="str">
            <v>310006</v>
          </cell>
          <cell r="H484" t="str">
            <v>已确认</v>
          </cell>
          <cell r="I484" t="str">
            <v>金能</v>
          </cell>
          <cell r="J484" t="str">
            <v>1104204825644</v>
          </cell>
        </row>
        <row r="485">
          <cell r="A485">
            <v>21818421</v>
          </cell>
          <cell r="B485" t="str">
            <v>许建英</v>
          </cell>
          <cell r="C485" t="str">
            <v>15776994838</v>
          </cell>
          <cell r="D485" t="str">
            <v>浙江大学医学院附属妇产科医院、浙江省妇女医院、浙江省妇女保健院</v>
          </cell>
          <cell r="E485" t="str">
            <v>严立</v>
          </cell>
          <cell r="F485" t="str">
            <v>89991078/89991022</v>
          </cell>
          <cell r="G485" t="str">
            <v>310006</v>
          </cell>
          <cell r="H485" t="str">
            <v>已确认</v>
          </cell>
          <cell r="I485" t="str">
            <v>许建英</v>
          </cell>
          <cell r="J485" t="str">
            <v>1104204835844</v>
          </cell>
        </row>
        <row r="486">
          <cell r="A486">
            <v>21818422</v>
          </cell>
          <cell r="B486" t="str">
            <v>陆南佳</v>
          </cell>
          <cell r="C486">
            <v>13429320613</v>
          </cell>
          <cell r="D486" t="str">
            <v>东阳市人民医院</v>
          </cell>
          <cell r="E486" t="str">
            <v>档案室</v>
          </cell>
          <cell r="F486" t="str">
            <v>0579-86675230</v>
          </cell>
          <cell r="G486" t="str">
            <v>322100</v>
          </cell>
          <cell r="H486" t="str">
            <v>已确认</v>
          </cell>
          <cell r="I486" t="str">
            <v>陆南佳</v>
          </cell>
          <cell r="J486" t="str">
            <v>1104204842944</v>
          </cell>
        </row>
        <row r="487">
          <cell r="A487">
            <v>21818423</v>
          </cell>
          <cell r="B487" t="str">
            <v>周颖</v>
          </cell>
          <cell r="C487">
            <v>19858125790</v>
          </cell>
          <cell r="D487" t="str">
            <v>浙江大学医学院附属妇产科医院、浙江省妇女医院、浙江省妇女保健院</v>
          </cell>
          <cell r="E487" t="str">
            <v>严立</v>
          </cell>
          <cell r="F487" t="str">
            <v>89991078/89991022</v>
          </cell>
          <cell r="G487" t="str">
            <v>310006</v>
          </cell>
          <cell r="H487" t="str">
            <v>已确认</v>
          </cell>
          <cell r="I487" t="str">
            <v>周颖</v>
          </cell>
          <cell r="J487" t="str">
            <v>1104204851744</v>
          </cell>
        </row>
        <row r="488">
          <cell r="A488">
            <v>21818424</v>
          </cell>
          <cell r="B488" t="str">
            <v>黄文洁</v>
          </cell>
          <cell r="C488">
            <v>15736875852</v>
          </cell>
          <cell r="D488" t="str">
            <v>浙江大学医学院附属妇产科医院、浙江省妇女医院、浙江省妇女保健院</v>
          </cell>
          <cell r="E488" t="str">
            <v>严立</v>
          </cell>
          <cell r="F488" t="str">
            <v>89991078/89991022</v>
          </cell>
          <cell r="G488" t="str">
            <v>310006</v>
          </cell>
          <cell r="H488" t="str">
            <v>已确认</v>
          </cell>
          <cell r="I488" t="str">
            <v>黄文洁</v>
          </cell>
          <cell r="J488" t="str">
            <v>1104204859644</v>
          </cell>
        </row>
        <row r="489">
          <cell r="A489">
            <v>21818427</v>
          </cell>
          <cell r="B489" t="str">
            <v>朱佳伟</v>
          </cell>
          <cell r="C489">
            <v>18868110727</v>
          </cell>
          <cell r="D489" t="str">
            <v>浙江大学医学院附属妇产科医院、浙江省妇女医院、浙江省妇女保健院</v>
          </cell>
          <cell r="E489" t="str">
            <v>严立</v>
          </cell>
          <cell r="F489" t="str">
            <v>89991078/89991022</v>
          </cell>
          <cell r="G489" t="str">
            <v>310006</v>
          </cell>
          <cell r="H489" t="str">
            <v>已确认</v>
          </cell>
          <cell r="I489" t="str">
            <v>朱佳伟</v>
          </cell>
          <cell r="J489" t="str">
            <v>1104204867544</v>
          </cell>
        </row>
        <row r="490">
          <cell r="A490">
            <v>21818428</v>
          </cell>
          <cell r="B490" t="str">
            <v>母仕银</v>
          </cell>
          <cell r="C490" t="str">
            <v>17857318925</v>
          </cell>
          <cell r="D490" t="str">
            <v>浙江大学医学院附属妇产科医院、浙江省妇女医院、浙江省妇女保健院</v>
          </cell>
          <cell r="E490" t="str">
            <v>严立</v>
          </cell>
          <cell r="F490" t="str">
            <v>89991078/89991022</v>
          </cell>
          <cell r="G490" t="str">
            <v>310006</v>
          </cell>
          <cell r="H490" t="str">
            <v>已确认</v>
          </cell>
          <cell r="I490" t="str">
            <v>母仕银</v>
          </cell>
          <cell r="J490" t="str">
            <v>1104204878644</v>
          </cell>
        </row>
        <row r="491">
          <cell r="A491">
            <v>21818429</v>
          </cell>
          <cell r="B491" t="str">
            <v>张方芳</v>
          </cell>
          <cell r="C491">
            <v>17816057250</v>
          </cell>
          <cell r="D491" t="str">
            <v>浙江大学医学院附属妇产科医院、浙江省妇女医院、浙江省妇女保健院</v>
          </cell>
          <cell r="E491" t="str">
            <v>严立</v>
          </cell>
          <cell r="F491" t="str">
            <v>89991078/89991022</v>
          </cell>
          <cell r="G491" t="str">
            <v>310006</v>
          </cell>
          <cell r="H491" t="str">
            <v>已确认</v>
          </cell>
          <cell r="I491" t="str">
            <v>张方芳</v>
          </cell>
          <cell r="J491" t="str">
            <v>1104204887444</v>
          </cell>
        </row>
        <row r="492">
          <cell r="A492">
            <v>21818430</v>
          </cell>
          <cell r="B492" t="str">
            <v>张天心</v>
          </cell>
          <cell r="C492">
            <v>15168752118</v>
          </cell>
          <cell r="D492" t="str">
            <v>台州恩泽医疗中心（集团）</v>
          </cell>
          <cell r="E492" t="str">
            <v>吴欣欣</v>
          </cell>
          <cell r="F492" t="str">
            <v>0576-88582102</v>
          </cell>
          <cell r="G492" t="str">
            <v>318000</v>
          </cell>
          <cell r="H492" t="str">
            <v>已确认</v>
          </cell>
          <cell r="I492" t="str">
            <v>张天心</v>
          </cell>
          <cell r="J492" t="str">
            <v>1104204895944</v>
          </cell>
        </row>
        <row r="493">
          <cell r="A493">
            <v>21818431</v>
          </cell>
          <cell r="B493" t="str">
            <v>付乐怡</v>
          </cell>
          <cell r="C493">
            <v>15306525268</v>
          </cell>
          <cell r="D493" t="str">
            <v>浙江大学医学院附属妇产科医院、浙江省妇女医院、浙江省妇女保健院</v>
          </cell>
          <cell r="E493" t="str">
            <v>严立</v>
          </cell>
          <cell r="F493" t="str">
            <v>89991078/89991022</v>
          </cell>
          <cell r="G493" t="str">
            <v>310006</v>
          </cell>
          <cell r="H493" t="str">
            <v>已确认</v>
          </cell>
          <cell r="I493" t="str">
            <v>付乐怡</v>
          </cell>
          <cell r="J493" t="str">
            <v>1104204901344</v>
          </cell>
        </row>
        <row r="494">
          <cell r="A494">
            <v>21818433</v>
          </cell>
          <cell r="B494" t="str">
            <v>郑雯雯</v>
          </cell>
          <cell r="C494">
            <v>19858118180</v>
          </cell>
          <cell r="D494" t="str">
            <v>浙江大学医学院附属妇产科医院、浙江省妇女医院、浙江省妇女保健院</v>
          </cell>
          <cell r="E494" t="str">
            <v>严立</v>
          </cell>
          <cell r="F494" t="str">
            <v>89991078/89991022</v>
          </cell>
          <cell r="G494" t="str">
            <v>310006</v>
          </cell>
          <cell r="H494" t="str">
            <v>已确认</v>
          </cell>
          <cell r="I494" t="str">
            <v>郑雯雯</v>
          </cell>
          <cell r="J494" t="str">
            <v>1104204904444</v>
          </cell>
        </row>
        <row r="495">
          <cell r="A495">
            <v>21818434</v>
          </cell>
          <cell r="B495" t="str">
            <v>潘雷</v>
          </cell>
          <cell r="C495">
            <v>13588013248</v>
          </cell>
          <cell r="D495" t="str">
            <v>浙江大学医学院附属妇产科医院、浙江省妇女医院、浙江省妇女保健院</v>
          </cell>
          <cell r="E495" t="str">
            <v>严立</v>
          </cell>
          <cell r="F495" t="str">
            <v>89991078/89991022</v>
          </cell>
          <cell r="G495" t="str">
            <v>310006</v>
          </cell>
          <cell r="H495" t="str">
            <v>已确认</v>
          </cell>
          <cell r="I495" t="str">
            <v>潘雷</v>
          </cell>
          <cell r="J495" t="str">
            <v>1104204911544</v>
          </cell>
        </row>
        <row r="496">
          <cell r="A496">
            <v>21818437</v>
          </cell>
          <cell r="B496" t="str">
            <v>林晨曦</v>
          </cell>
          <cell r="C496">
            <v>15057360665</v>
          </cell>
          <cell r="D496" t="str">
            <v>浙江大学医学院附属妇产科医院、浙江省妇女医院、浙江省妇女保健院</v>
          </cell>
          <cell r="E496" t="str">
            <v>严立</v>
          </cell>
          <cell r="F496" t="str">
            <v>89991078/89991022</v>
          </cell>
          <cell r="G496" t="str">
            <v>310006</v>
          </cell>
          <cell r="H496" t="str">
            <v>已确认</v>
          </cell>
          <cell r="I496" t="str">
            <v>林晨曦</v>
          </cell>
          <cell r="J496" t="str">
            <v>1104204915044</v>
          </cell>
        </row>
        <row r="497">
          <cell r="A497">
            <v>21818439</v>
          </cell>
          <cell r="B497" t="str">
            <v>许晟杰</v>
          </cell>
          <cell r="C497">
            <v>13071866506</v>
          </cell>
          <cell r="D497" t="str">
            <v>浙江大学医学院附属妇产科医院、浙江省妇女医院、浙江省妇女保健院</v>
          </cell>
          <cell r="E497" t="str">
            <v>严立</v>
          </cell>
          <cell r="F497" t="str">
            <v>89991078/89991022</v>
          </cell>
          <cell r="G497" t="str">
            <v>310006</v>
          </cell>
          <cell r="H497" t="str">
            <v>已确认</v>
          </cell>
          <cell r="I497" t="str">
            <v>许晟杰</v>
          </cell>
          <cell r="J497" t="str">
            <v>1104204919444</v>
          </cell>
        </row>
        <row r="498">
          <cell r="A498">
            <v>21818441</v>
          </cell>
          <cell r="B498" t="str">
            <v>陈正飞</v>
          </cell>
          <cell r="C498" t="str">
            <v>19858162584</v>
          </cell>
          <cell r="D498" t="str">
            <v>浙江大学医学院附属妇产科医院、浙江省妇女医院、浙江省妇女保健院</v>
          </cell>
          <cell r="E498" t="str">
            <v>严立</v>
          </cell>
          <cell r="F498" t="str">
            <v>89991078/89991022</v>
          </cell>
          <cell r="G498" t="str">
            <v>310006</v>
          </cell>
          <cell r="H498" t="str">
            <v>已确认</v>
          </cell>
          <cell r="I498" t="str">
            <v>陈正飞</v>
          </cell>
          <cell r="J498" t="str">
            <v>1104204924844</v>
          </cell>
        </row>
        <row r="499">
          <cell r="A499">
            <v>21818443</v>
          </cell>
          <cell r="B499" t="str">
            <v>章露尹</v>
          </cell>
          <cell r="C499">
            <v>19858162406</v>
          </cell>
          <cell r="D499" t="str">
            <v>宁波大学医学院附属医院（宁波市第三医院）</v>
          </cell>
          <cell r="E499" t="str">
            <v>张老师</v>
          </cell>
          <cell r="F499" t="str">
            <v>0574-87035506</v>
          </cell>
          <cell r="G499" t="str">
            <v>315020</v>
          </cell>
          <cell r="H499" t="str">
            <v>已确认</v>
          </cell>
          <cell r="I499" t="str">
            <v>章露尹</v>
          </cell>
          <cell r="J499" t="str">
            <v>1104204931944</v>
          </cell>
        </row>
        <row r="500">
          <cell r="A500">
            <v>21818448</v>
          </cell>
          <cell r="B500" t="str">
            <v>叶底亚</v>
          </cell>
          <cell r="C500">
            <v>15757156620</v>
          </cell>
          <cell r="D500" t="str">
            <v>浙江大学医学院附属儿童医院</v>
          </cell>
          <cell r="E500" t="str">
            <v>人事科</v>
          </cell>
          <cell r="F500" t="str">
            <v>0571-86670047</v>
          </cell>
          <cell r="G500" t="str">
            <v>310052</v>
          </cell>
          <cell r="H500" t="str">
            <v>已确认</v>
          </cell>
          <cell r="I500" t="str">
            <v>叶底亚</v>
          </cell>
          <cell r="J500" t="str">
            <v>1104204936744</v>
          </cell>
        </row>
        <row r="501">
          <cell r="A501">
            <v>21818449</v>
          </cell>
          <cell r="B501" t="str">
            <v>文燚</v>
          </cell>
          <cell r="C501">
            <v>18723430937</v>
          </cell>
          <cell r="D501" t="str">
            <v>无</v>
          </cell>
          <cell r="E501" t="str">
            <v>部门负责人</v>
          </cell>
          <cell r="F501" t="str">
            <v>023-61968920</v>
          </cell>
          <cell r="G501" t="str">
            <v>400050</v>
          </cell>
          <cell r="H501" t="str">
            <v>已确认</v>
          </cell>
          <cell r="I501" t="str">
            <v>文燚</v>
          </cell>
          <cell r="J501" t="str">
            <v>1104204940744</v>
          </cell>
        </row>
        <row r="502">
          <cell r="A502">
            <v>21818451</v>
          </cell>
          <cell r="B502" t="str">
            <v>徐曦盛</v>
          </cell>
          <cell r="C502">
            <v>18868112076</v>
          </cell>
          <cell r="D502" t="str">
            <v>浙江大学医学院附属儿童医院</v>
          </cell>
          <cell r="E502" t="str">
            <v>人事科</v>
          </cell>
          <cell r="F502" t="str">
            <v>0571-86670047</v>
          </cell>
          <cell r="G502" t="str">
            <v>310052</v>
          </cell>
          <cell r="H502" t="str">
            <v>已确认</v>
          </cell>
          <cell r="I502" t="str">
            <v>徐曦盛</v>
          </cell>
          <cell r="J502" t="str">
            <v>1104204947244</v>
          </cell>
        </row>
        <row r="503">
          <cell r="A503">
            <v>21818452</v>
          </cell>
          <cell r="B503" t="str">
            <v>黄丽敏</v>
          </cell>
          <cell r="C503">
            <v>18858296141</v>
          </cell>
          <cell r="D503" t="str">
            <v>浙江大学医学院附属儿童医院</v>
          </cell>
          <cell r="E503" t="str">
            <v>人事科</v>
          </cell>
          <cell r="F503" t="str">
            <v>0571-86670047</v>
          </cell>
          <cell r="G503" t="str">
            <v>310052</v>
          </cell>
          <cell r="H503" t="str">
            <v>已确认</v>
          </cell>
          <cell r="I503" t="str">
            <v>黄丽敏</v>
          </cell>
          <cell r="J503" t="str">
            <v>1104204953044</v>
          </cell>
        </row>
        <row r="504">
          <cell r="A504">
            <v>21818453</v>
          </cell>
          <cell r="B504" t="str">
            <v>林娇</v>
          </cell>
          <cell r="C504">
            <v>13429320601</v>
          </cell>
          <cell r="D504" t="str">
            <v>浙江大学医学院附属第一医院（浙江省第一医院）</v>
          </cell>
          <cell r="E504" t="str">
            <v>夏老师</v>
          </cell>
          <cell r="F504" t="str">
            <v>87231209</v>
          </cell>
          <cell r="G504" t="str">
            <v>310003</v>
          </cell>
          <cell r="H504" t="str">
            <v>已确认</v>
          </cell>
          <cell r="I504" t="str">
            <v>林娇</v>
          </cell>
          <cell r="J504" t="str">
            <v>1104204957444</v>
          </cell>
        </row>
        <row r="505">
          <cell r="A505">
            <v>21818454</v>
          </cell>
          <cell r="B505" t="str">
            <v>陶蓉</v>
          </cell>
          <cell r="C505">
            <v>18868106764</v>
          </cell>
          <cell r="D505" t="str">
            <v>浙江大学医学院附属妇产科医院、浙江省妇女医院、浙江省妇女保健院</v>
          </cell>
          <cell r="E505" t="str">
            <v>严立</v>
          </cell>
          <cell r="F505" t="str">
            <v>89991078/89991022</v>
          </cell>
          <cell r="G505" t="str">
            <v>310006</v>
          </cell>
          <cell r="H505" t="str">
            <v>已确认</v>
          </cell>
          <cell r="I505" t="str">
            <v>陶蓉</v>
          </cell>
          <cell r="J505" t="str">
            <v>1104204962844</v>
          </cell>
        </row>
        <row r="506">
          <cell r="A506">
            <v>21818456</v>
          </cell>
          <cell r="B506" t="str">
            <v>徐钰艳</v>
          </cell>
          <cell r="C506">
            <v>15700060442</v>
          </cell>
          <cell r="D506" t="str">
            <v>杭州市妇产科医院（杭州市妇幼保健院）</v>
          </cell>
          <cell r="E506" t="str">
            <v>吴湘屏</v>
          </cell>
          <cell r="F506" t="str">
            <v>0571-87926758</v>
          </cell>
          <cell r="G506" t="str">
            <v>310000</v>
          </cell>
          <cell r="H506" t="str">
            <v>已确认</v>
          </cell>
          <cell r="I506" t="str">
            <v>徐钰艳</v>
          </cell>
          <cell r="J506" t="str">
            <v>1104204967644</v>
          </cell>
        </row>
        <row r="507">
          <cell r="A507">
            <v>21818458</v>
          </cell>
          <cell r="B507" t="str">
            <v>牛小芬</v>
          </cell>
          <cell r="C507">
            <v>17857318781</v>
          </cell>
          <cell r="D507" t="str">
            <v>浙江大学医学院附属儿童医院</v>
          </cell>
          <cell r="E507" t="str">
            <v>人事科</v>
          </cell>
          <cell r="F507" t="str">
            <v>0571-86670047</v>
          </cell>
          <cell r="G507" t="str">
            <v>310052</v>
          </cell>
          <cell r="H507" t="str">
            <v>已确认</v>
          </cell>
          <cell r="I507" t="str">
            <v>牛小芬</v>
          </cell>
          <cell r="J507" t="str">
            <v>1104204971644</v>
          </cell>
        </row>
        <row r="508">
          <cell r="A508">
            <v>21818461</v>
          </cell>
          <cell r="B508" t="str">
            <v>阮金飞</v>
          </cell>
          <cell r="C508">
            <v>18868113631</v>
          </cell>
          <cell r="D508" t="str">
            <v>浙江大学医学院附属儿童医院</v>
          </cell>
          <cell r="E508" t="str">
            <v>人事科</v>
          </cell>
          <cell r="F508" t="str">
            <v>0571-86670047</v>
          </cell>
          <cell r="G508" t="str">
            <v>310052</v>
          </cell>
          <cell r="H508" t="str">
            <v>已确认</v>
          </cell>
          <cell r="I508" t="str">
            <v>阮金飞</v>
          </cell>
          <cell r="J508" t="str">
            <v>1104204976444</v>
          </cell>
        </row>
        <row r="509">
          <cell r="A509">
            <v>21818462</v>
          </cell>
          <cell r="B509" t="str">
            <v>刘晨薇</v>
          </cell>
          <cell r="C509">
            <v>15757273276</v>
          </cell>
          <cell r="D509" t="str">
            <v>浙江大学医学院附属儿童医院</v>
          </cell>
          <cell r="E509" t="str">
            <v>人事科</v>
          </cell>
          <cell r="F509" t="str">
            <v>0571-86670047</v>
          </cell>
          <cell r="G509" t="str">
            <v>310052</v>
          </cell>
          <cell r="H509" t="str">
            <v>已确认</v>
          </cell>
          <cell r="I509" t="str">
            <v>刘晨薇</v>
          </cell>
          <cell r="J509" t="str">
            <v>1104204981844</v>
          </cell>
        </row>
        <row r="510">
          <cell r="A510">
            <v>21818464</v>
          </cell>
          <cell r="B510" t="str">
            <v>张飞洲</v>
          </cell>
          <cell r="C510">
            <v>18668064546</v>
          </cell>
          <cell r="D510" t="str">
            <v>浙江大学医学院附属儿童医院</v>
          </cell>
          <cell r="E510" t="str">
            <v>人事科</v>
          </cell>
          <cell r="F510" t="str">
            <v>0571-86670047</v>
          </cell>
          <cell r="G510" t="str">
            <v>310052</v>
          </cell>
          <cell r="H510" t="str">
            <v>已确认</v>
          </cell>
          <cell r="I510" t="str">
            <v>张飞洲</v>
          </cell>
          <cell r="J510" t="str">
            <v>1104204986644</v>
          </cell>
        </row>
        <row r="511">
          <cell r="A511">
            <v>21818465</v>
          </cell>
          <cell r="B511" t="str">
            <v>吴梦慧</v>
          </cell>
          <cell r="C511">
            <v>17857318761</v>
          </cell>
          <cell r="D511" t="str">
            <v>浙江大学医学院附属儿童医院</v>
          </cell>
          <cell r="E511" t="str">
            <v>人事科</v>
          </cell>
          <cell r="F511" t="str">
            <v>0571-86670047</v>
          </cell>
          <cell r="G511" t="str">
            <v>310052</v>
          </cell>
          <cell r="H511" t="str">
            <v>已确认</v>
          </cell>
          <cell r="I511" t="str">
            <v>吴梦慧</v>
          </cell>
          <cell r="J511" t="str">
            <v>1104204990644</v>
          </cell>
        </row>
        <row r="512">
          <cell r="A512">
            <v>21818466</v>
          </cell>
          <cell r="B512" t="str">
            <v>蔡丽雯</v>
          </cell>
          <cell r="C512">
            <v>18868118635</v>
          </cell>
          <cell r="D512" t="str">
            <v>浙江大学医学院附属第四医院</v>
          </cell>
          <cell r="E512" t="str">
            <v>樊孝田</v>
          </cell>
          <cell r="F512" t="str">
            <v>0579-89935184</v>
          </cell>
          <cell r="G512" t="str">
            <v>322000</v>
          </cell>
          <cell r="H512" t="str">
            <v>已确认</v>
          </cell>
          <cell r="I512" t="str">
            <v>蔡丽雯</v>
          </cell>
          <cell r="J512" t="str">
            <v>1104204994544</v>
          </cell>
        </row>
        <row r="513">
          <cell r="A513">
            <v>21818469</v>
          </cell>
          <cell r="B513" t="str">
            <v>屈楚凡</v>
          </cell>
          <cell r="C513">
            <v>18868111096</v>
          </cell>
          <cell r="D513" t="str">
            <v>浙江大学医学院附属儿童医院</v>
          </cell>
          <cell r="E513" t="str">
            <v>人事科</v>
          </cell>
          <cell r="F513" t="str">
            <v>0571-86670047</v>
          </cell>
          <cell r="G513" t="str">
            <v>310052</v>
          </cell>
          <cell r="H513" t="str">
            <v>已确认</v>
          </cell>
          <cell r="I513" t="str">
            <v>屈楚凡</v>
          </cell>
          <cell r="J513" t="str">
            <v>1104204998544</v>
          </cell>
        </row>
        <row r="514">
          <cell r="A514">
            <v>21818471</v>
          </cell>
          <cell r="B514" t="str">
            <v>沈佳华</v>
          </cell>
          <cell r="C514">
            <v>19858125873</v>
          </cell>
          <cell r="D514" t="str">
            <v>浙江大学医学院附属儿童医院</v>
          </cell>
          <cell r="E514" t="str">
            <v>人事科</v>
          </cell>
          <cell r="F514" t="str">
            <v>0571-86670047</v>
          </cell>
          <cell r="G514" t="str">
            <v>310052</v>
          </cell>
          <cell r="H514" t="str">
            <v>已确认</v>
          </cell>
          <cell r="I514" t="str">
            <v>沈佳华</v>
          </cell>
          <cell r="J514" t="str">
            <v>1104205002544</v>
          </cell>
        </row>
        <row r="515">
          <cell r="A515">
            <v>21818474</v>
          </cell>
          <cell r="B515" t="str">
            <v>王慧慧</v>
          </cell>
          <cell r="C515">
            <v>13819105465</v>
          </cell>
          <cell r="D515" t="str">
            <v>杭州江南人才服务有限公司</v>
          </cell>
          <cell r="E515" t="str">
            <v>谢铭</v>
          </cell>
          <cell r="F515" t="str">
            <v>88206704</v>
          </cell>
          <cell r="G515" t="str">
            <v>310000</v>
          </cell>
          <cell r="H515" t="str">
            <v>已确认</v>
          </cell>
          <cell r="I515" t="str">
            <v>王慧慧</v>
          </cell>
          <cell r="J515" t="str">
            <v>1104205006044</v>
          </cell>
        </row>
        <row r="516">
          <cell r="A516">
            <v>21818478</v>
          </cell>
          <cell r="B516" t="str">
            <v>郜慧慧</v>
          </cell>
          <cell r="C516">
            <v>19884173800</v>
          </cell>
          <cell r="D516" t="str">
            <v>杭州江南人才服务有限公司</v>
          </cell>
          <cell r="E516" t="str">
            <v>郑晶</v>
          </cell>
          <cell r="F516" t="str">
            <v>85167780</v>
          </cell>
          <cell r="G516" t="str">
            <v>310000</v>
          </cell>
          <cell r="H516" t="str">
            <v>已确认</v>
          </cell>
          <cell r="I516" t="str">
            <v>郜慧慧</v>
          </cell>
          <cell r="J516" t="str">
            <v>1104205010044</v>
          </cell>
        </row>
        <row r="517">
          <cell r="A517">
            <v>21818479</v>
          </cell>
          <cell r="B517" t="str">
            <v>卢凌骄</v>
          </cell>
          <cell r="C517">
            <v>13588702846</v>
          </cell>
          <cell r="D517" t="str">
            <v>嘉兴市第二医院</v>
          </cell>
          <cell r="E517" t="str">
            <v>章沈莉</v>
          </cell>
          <cell r="F517" t="str">
            <v>0573-83687707</v>
          </cell>
          <cell r="G517" t="str">
            <v>314001</v>
          </cell>
          <cell r="H517" t="str">
            <v>已确认</v>
          </cell>
          <cell r="I517" t="str">
            <v>卢凌骄</v>
          </cell>
          <cell r="J517" t="str">
            <v>1104205014444</v>
          </cell>
        </row>
        <row r="518">
          <cell r="A518">
            <v>21818480</v>
          </cell>
          <cell r="B518" t="str">
            <v>童子安</v>
          </cell>
          <cell r="C518">
            <v>15757119161</v>
          </cell>
          <cell r="D518" t="str">
            <v>杭州江南人才服务有限公司</v>
          </cell>
          <cell r="E518" t="str">
            <v>吴老师</v>
          </cell>
          <cell r="F518" t="str">
            <v>85173582</v>
          </cell>
          <cell r="G518" t="str">
            <v>310000</v>
          </cell>
          <cell r="H518" t="str">
            <v>已确认</v>
          </cell>
          <cell r="I518" t="str">
            <v>童子安</v>
          </cell>
          <cell r="J518" t="str">
            <v>1104205017544</v>
          </cell>
        </row>
        <row r="519">
          <cell r="A519">
            <v>21818483</v>
          </cell>
          <cell r="B519" t="str">
            <v>史远</v>
          </cell>
          <cell r="C519">
            <v>15700060284</v>
          </cell>
          <cell r="D519" t="str">
            <v>浙江大学医学院附属儿童医院</v>
          </cell>
          <cell r="E519" t="str">
            <v>人事科</v>
          </cell>
          <cell r="F519" t="str">
            <v>0571-86670047</v>
          </cell>
          <cell r="G519" t="str">
            <v>310052</v>
          </cell>
          <cell r="H519" t="str">
            <v>已确认</v>
          </cell>
          <cell r="I519" t="str">
            <v>史远</v>
          </cell>
          <cell r="J519" t="str">
            <v>1104205020144</v>
          </cell>
        </row>
        <row r="520">
          <cell r="A520">
            <v>21818484</v>
          </cell>
          <cell r="B520" t="str">
            <v>高佳雨</v>
          </cell>
          <cell r="C520">
            <v>15700067627</v>
          </cell>
          <cell r="D520" t="str">
            <v>四川大学</v>
          </cell>
          <cell r="E520" t="str">
            <v>叶老师</v>
          </cell>
          <cell r="F520" t="str">
            <v>028-85501522</v>
          </cell>
          <cell r="G520" t="str">
            <v>610041</v>
          </cell>
          <cell r="H520" t="str">
            <v>已确认</v>
          </cell>
          <cell r="I520" t="str">
            <v>高佳雨</v>
          </cell>
          <cell r="J520" t="str">
            <v>1104205024644</v>
          </cell>
        </row>
        <row r="521">
          <cell r="A521">
            <v>21818485</v>
          </cell>
          <cell r="B521" t="str">
            <v>张铁威</v>
          </cell>
          <cell r="C521">
            <v>17799852053</v>
          </cell>
          <cell r="D521" t="str">
            <v>杭州市疾病预防控制中心</v>
          </cell>
          <cell r="E521" t="str">
            <v>吴老师</v>
          </cell>
          <cell r="F521" t="str">
            <v>87926758</v>
          </cell>
          <cell r="G521" t="str">
            <v>310000</v>
          </cell>
          <cell r="H521" t="str">
            <v>已确认</v>
          </cell>
          <cell r="I521" t="str">
            <v>张铁威</v>
          </cell>
          <cell r="J521" t="str">
            <v>1104205028544</v>
          </cell>
        </row>
        <row r="522">
          <cell r="A522">
            <v>21818486</v>
          </cell>
          <cell r="B522" t="str">
            <v>段玲艳</v>
          </cell>
          <cell r="C522">
            <v>19858118700</v>
          </cell>
          <cell r="D522" t="str">
            <v>浙江大学医学院附属邵逸夫医院</v>
          </cell>
          <cell r="E522" t="str">
            <v>魏锴/张立超</v>
          </cell>
          <cell r="F522" t="str">
            <v>0571-86006663/86006659</v>
          </cell>
          <cell r="G522" t="str">
            <v>310016</v>
          </cell>
          <cell r="H522" t="str">
            <v>已确认</v>
          </cell>
          <cell r="I522" t="str">
            <v>段玲艳</v>
          </cell>
          <cell r="J522" t="str">
            <v>1104205036544</v>
          </cell>
        </row>
        <row r="523">
          <cell r="A523">
            <v>21818487</v>
          </cell>
          <cell r="B523" t="str">
            <v>陆杰明</v>
          </cell>
          <cell r="C523">
            <v>19957135218</v>
          </cell>
          <cell r="D523" t="str">
            <v>浙江大学医学院附属第二医院、浙江省第二医院</v>
          </cell>
          <cell r="E523" t="str">
            <v>任梓</v>
          </cell>
          <cell r="F523" t="str">
            <v>0571-87783884</v>
          </cell>
          <cell r="G523" t="str">
            <v>310009</v>
          </cell>
          <cell r="H523" t="str">
            <v>已确认</v>
          </cell>
          <cell r="I523" t="str">
            <v>陆杰明</v>
          </cell>
          <cell r="J523" t="str">
            <v>1104205041944</v>
          </cell>
        </row>
        <row r="524">
          <cell r="A524">
            <v>21818488</v>
          </cell>
          <cell r="B524" t="str">
            <v>辛星</v>
          </cell>
          <cell r="C524">
            <v>13093705195</v>
          </cell>
          <cell r="D524" t="str">
            <v>浙江大学医学院附属儿童医院</v>
          </cell>
          <cell r="E524" t="str">
            <v>人事科</v>
          </cell>
          <cell r="F524" t="str">
            <v>0571-86670047</v>
          </cell>
          <cell r="G524" t="str">
            <v>310052</v>
          </cell>
          <cell r="H524" t="str">
            <v>已确认</v>
          </cell>
          <cell r="I524" t="str">
            <v>辛星</v>
          </cell>
          <cell r="J524" t="str">
            <v>1104205046744</v>
          </cell>
        </row>
        <row r="525">
          <cell r="A525">
            <v>21818489</v>
          </cell>
          <cell r="B525" t="str">
            <v>周瑶涵</v>
          </cell>
          <cell r="C525">
            <v>13777407109</v>
          </cell>
          <cell r="D525" t="str">
            <v>上海市疾病预防控制中心</v>
          </cell>
          <cell r="E525" t="str">
            <v>顾睿涵</v>
          </cell>
          <cell r="F525" t="str">
            <v>021-62758710-3218</v>
          </cell>
          <cell r="G525" t="str">
            <v>200336</v>
          </cell>
          <cell r="H525" t="str">
            <v>已确认</v>
          </cell>
          <cell r="I525" t="str">
            <v>周瑶涵</v>
          </cell>
          <cell r="J525" t="str">
            <v>1104205053844</v>
          </cell>
        </row>
        <row r="526">
          <cell r="A526">
            <v>21818490</v>
          </cell>
          <cell r="B526" t="str">
            <v>贾艳利</v>
          </cell>
          <cell r="C526">
            <v>18737829862</v>
          </cell>
          <cell r="D526" t="str">
            <v>浙江省立同德医院（浙江省精神卫生研究院）</v>
          </cell>
          <cell r="E526" t="str">
            <v>档案部</v>
          </cell>
          <cell r="F526" t="str">
            <v>0571-88397127</v>
          </cell>
          <cell r="G526" t="str">
            <v>310013</v>
          </cell>
          <cell r="H526" t="str">
            <v>已确认</v>
          </cell>
          <cell r="I526" t="str">
            <v>贾艳利</v>
          </cell>
          <cell r="J526" t="str">
            <v>1104205058644</v>
          </cell>
        </row>
        <row r="527">
          <cell r="A527">
            <v>21818497</v>
          </cell>
          <cell r="B527" t="str">
            <v>尤柳青</v>
          </cell>
          <cell r="C527">
            <v>17788594543</v>
          </cell>
          <cell r="D527" t="str">
            <v>浙江省疾病预防控制中心</v>
          </cell>
          <cell r="E527" t="str">
            <v>王天娇</v>
          </cell>
          <cell r="F527" t="str">
            <v>87115053</v>
          </cell>
          <cell r="G527" t="str">
            <v>310051</v>
          </cell>
          <cell r="H527" t="str">
            <v>已确认</v>
          </cell>
          <cell r="I527" t="str">
            <v>尤柳青</v>
          </cell>
          <cell r="J527" t="str">
            <v>1104205065744</v>
          </cell>
        </row>
        <row r="528">
          <cell r="A528">
            <v>21818498</v>
          </cell>
          <cell r="B528" t="str">
            <v>魏芳</v>
          </cell>
          <cell r="C528">
            <v>18367565457</v>
          </cell>
          <cell r="D528" t="str">
            <v>浙江省疾病预防控制中心</v>
          </cell>
          <cell r="E528" t="str">
            <v>王天娇</v>
          </cell>
          <cell r="F528" t="str">
            <v>87115053</v>
          </cell>
          <cell r="G528" t="str">
            <v>310051</v>
          </cell>
          <cell r="H528" t="str">
            <v>已确认</v>
          </cell>
          <cell r="I528" t="str">
            <v>魏芳</v>
          </cell>
          <cell r="J528" t="str">
            <v>1104205071444</v>
          </cell>
        </row>
        <row r="529">
          <cell r="A529">
            <v>21818500</v>
          </cell>
          <cell r="B529" t="str">
            <v>金子奇</v>
          </cell>
          <cell r="C529">
            <v>19858118030</v>
          </cell>
          <cell r="D529" t="str">
            <v>中共温州市鹿城区委组织部</v>
          </cell>
          <cell r="E529" t="str">
            <v>林侠磊</v>
          </cell>
          <cell r="F529" t="str">
            <v>88030311</v>
          </cell>
          <cell r="G529" t="str">
            <v>325000</v>
          </cell>
          <cell r="H529" t="str">
            <v>已确认</v>
          </cell>
          <cell r="I529" t="str">
            <v>金子奇</v>
          </cell>
          <cell r="J529" t="str">
            <v>1104205076244</v>
          </cell>
        </row>
        <row r="530">
          <cell r="A530">
            <v>21818502</v>
          </cell>
          <cell r="B530" t="str">
            <v>吕金萍</v>
          </cell>
          <cell r="C530">
            <v>15715791489</v>
          </cell>
          <cell r="D530" t="str">
            <v>杭州江南人才服务有限公司</v>
          </cell>
          <cell r="E530" t="str">
            <v>詹静</v>
          </cell>
          <cell r="F530" t="str">
            <v>85167740</v>
          </cell>
          <cell r="G530" t="str">
            <v>310000</v>
          </cell>
          <cell r="H530" t="str">
            <v>已确认</v>
          </cell>
          <cell r="I530" t="str">
            <v>吕金萍</v>
          </cell>
          <cell r="J530" t="str">
            <v>1104205081644</v>
          </cell>
        </row>
        <row r="531">
          <cell r="A531">
            <v>21818504</v>
          </cell>
          <cell r="B531" t="str">
            <v>高奇隆</v>
          </cell>
          <cell r="C531">
            <v>18893716827</v>
          </cell>
          <cell r="D531" t="str">
            <v>浙江省人民医院</v>
          </cell>
          <cell r="E531" t="str">
            <v>卢常文</v>
          </cell>
          <cell r="F531" t="str">
            <v>0571-85893023</v>
          </cell>
          <cell r="G531" t="str">
            <v>310014</v>
          </cell>
          <cell r="H531" t="str">
            <v>已确认</v>
          </cell>
          <cell r="I531" t="str">
            <v>高奇隆</v>
          </cell>
          <cell r="J531" t="str">
            <v>1104205086444</v>
          </cell>
        </row>
        <row r="532">
          <cell r="A532">
            <v>21818505</v>
          </cell>
          <cell r="B532" t="str">
            <v>崔娉毓</v>
          </cell>
          <cell r="C532">
            <v>17783679020</v>
          </cell>
          <cell r="D532" t="str">
            <v>无</v>
          </cell>
          <cell r="E532" t="str">
            <v>陈彦洁</v>
          </cell>
          <cell r="F532" t="str">
            <v>02363022526</v>
          </cell>
          <cell r="G532" t="str">
            <v>401122</v>
          </cell>
          <cell r="H532" t="str">
            <v>已确认</v>
          </cell>
          <cell r="I532" t="str">
            <v>崔娉毓</v>
          </cell>
          <cell r="J532" t="str">
            <v>1104205095244</v>
          </cell>
        </row>
        <row r="533">
          <cell r="A533">
            <v>21818506</v>
          </cell>
          <cell r="B533" t="str">
            <v>陈柏妍</v>
          </cell>
          <cell r="C533">
            <v>15868815159</v>
          </cell>
          <cell r="D533" t="str">
            <v>浙江省疾病预防控制中心</v>
          </cell>
          <cell r="E533" t="str">
            <v>王天娇</v>
          </cell>
          <cell r="F533" t="str">
            <v>87115053</v>
          </cell>
          <cell r="G533" t="str">
            <v>310051</v>
          </cell>
          <cell r="H533" t="str">
            <v>已确认</v>
          </cell>
          <cell r="I533" t="str">
            <v>陈柏妍</v>
          </cell>
          <cell r="J533" t="str">
            <v>1104205102544</v>
          </cell>
        </row>
        <row r="534">
          <cell r="A534">
            <v>21818508</v>
          </cell>
          <cell r="B534" t="str">
            <v>桑恬</v>
          </cell>
          <cell r="C534">
            <v>17816874108</v>
          </cell>
          <cell r="D534" t="str">
            <v>浙江大学医学院附属妇产科医院、浙江省妇女医院、浙江省妇女保健院</v>
          </cell>
          <cell r="E534" t="str">
            <v>严立</v>
          </cell>
          <cell r="F534" t="str">
            <v>89991078/89991022</v>
          </cell>
          <cell r="G534" t="str">
            <v>310006</v>
          </cell>
          <cell r="H534" t="str">
            <v>已确认</v>
          </cell>
          <cell r="I534" t="str">
            <v>桑恬</v>
          </cell>
          <cell r="J534" t="str">
            <v>1104205106544</v>
          </cell>
        </row>
        <row r="535">
          <cell r="A535">
            <v>21818512</v>
          </cell>
          <cell r="B535" t="str">
            <v>朱金俊</v>
          </cell>
          <cell r="C535">
            <v>15058717170</v>
          </cell>
          <cell r="D535" t="str">
            <v>浙江大学医学院附属儿童医院</v>
          </cell>
          <cell r="E535" t="str">
            <v>人事科</v>
          </cell>
          <cell r="F535" t="str">
            <v>0571-86670047</v>
          </cell>
          <cell r="G535" t="str">
            <v>310052</v>
          </cell>
          <cell r="H535" t="str">
            <v>已确认</v>
          </cell>
          <cell r="I535" t="str">
            <v>朱金俊</v>
          </cell>
          <cell r="J535" t="str">
            <v>1104205110544</v>
          </cell>
        </row>
        <row r="536">
          <cell r="A536">
            <v>21818513</v>
          </cell>
          <cell r="B536" t="str">
            <v>冷静</v>
          </cell>
          <cell r="C536">
            <v>18270859859</v>
          </cell>
          <cell r="D536" t="str">
            <v>上海市疾病预防控制中心</v>
          </cell>
          <cell r="E536" t="str">
            <v>顾睿涵</v>
          </cell>
          <cell r="F536" t="str">
            <v>021-62758710-3218</v>
          </cell>
          <cell r="G536" t="str">
            <v>200336</v>
          </cell>
          <cell r="H536" t="str">
            <v>已确认</v>
          </cell>
          <cell r="I536" t="str">
            <v>冷静</v>
          </cell>
          <cell r="J536" t="str">
            <v>1104205114044</v>
          </cell>
        </row>
        <row r="537">
          <cell r="A537">
            <v>21818517</v>
          </cell>
          <cell r="B537" t="str">
            <v>吴飞</v>
          </cell>
          <cell r="C537">
            <v>18069895816</v>
          </cell>
          <cell r="D537" t="str">
            <v>微医控股（浙江）有限公司</v>
          </cell>
          <cell r="E537" t="str">
            <v>浙江省人才市场</v>
          </cell>
          <cell r="F537" t="str">
            <v>88397127</v>
          </cell>
          <cell r="G537" t="str">
            <v>310012</v>
          </cell>
          <cell r="H537" t="str">
            <v>已确认</v>
          </cell>
          <cell r="I537" t="str">
            <v>吴飞</v>
          </cell>
          <cell r="J537" t="str">
            <v>1104205124144</v>
          </cell>
        </row>
        <row r="538">
          <cell r="A538">
            <v>21818518</v>
          </cell>
          <cell r="B538" t="str">
            <v>毕新颖</v>
          </cell>
          <cell r="C538">
            <v>13606368936</v>
          </cell>
          <cell r="D538" t="str">
            <v>北京协和医学院国家卫生健康委科研所</v>
          </cell>
          <cell r="E538" t="str">
            <v>吕岩红</v>
          </cell>
          <cell r="F538" t="str">
            <v>010-62135391,13641233328</v>
          </cell>
          <cell r="G538" t="str">
            <v>100081</v>
          </cell>
          <cell r="H538" t="str">
            <v>已确认</v>
          </cell>
          <cell r="I538" t="str">
            <v>毕新颖</v>
          </cell>
          <cell r="J538" t="str">
            <v>1104205139144</v>
          </cell>
        </row>
        <row r="539">
          <cell r="A539">
            <v>21818519</v>
          </cell>
          <cell r="B539" t="str">
            <v>徐晓晨</v>
          </cell>
          <cell r="C539">
            <v>15700197620</v>
          </cell>
          <cell r="D539" t="str">
            <v>贝达药业股份有限公司</v>
          </cell>
          <cell r="E539" t="str">
            <v>人才中心档案室</v>
          </cell>
          <cell r="F539" t="str">
            <v>(0571) 6334 6340</v>
          </cell>
          <cell r="G539" t="str">
            <v>311400</v>
          </cell>
          <cell r="H539" t="str">
            <v>已确认</v>
          </cell>
          <cell r="I539" t="str">
            <v>徐晓晨</v>
          </cell>
          <cell r="J539" t="str">
            <v>1104205153344</v>
          </cell>
        </row>
        <row r="540">
          <cell r="A540">
            <v>21818521</v>
          </cell>
          <cell r="B540" t="str">
            <v>高鹤</v>
          </cell>
          <cell r="C540">
            <v>18846083652</v>
          </cell>
          <cell r="D540" t="str">
            <v>杭州市余杭区第一人民医院</v>
          </cell>
          <cell r="E540" t="str">
            <v>王晓阳</v>
          </cell>
          <cell r="F540" t="str">
            <v>0571-86212345</v>
          </cell>
          <cell r="G540" t="str">
            <v>311100</v>
          </cell>
          <cell r="H540" t="str">
            <v>已确认</v>
          </cell>
          <cell r="I540" t="str">
            <v>高鹤</v>
          </cell>
          <cell r="J540" t="str">
            <v>1104205166644</v>
          </cell>
        </row>
        <row r="541">
          <cell r="A541">
            <v>21818522</v>
          </cell>
          <cell r="B541" t="str">
            <v>盛健</v>
          </cell>
          <cell r="C541">
            <v>19858118911</v>
          </cell>
          <cell r="D541" t="str">
            <v>江苏省委组织部</v>
          </cell>
          <cell r="E541" t="str">
            <v>常州市委组织部规划办王老师</v>
          </cell>
          <cell r="F541" t="str">
            <v>0519-85680630</v>
          </cell>
          <cell r="G541" t="str">
            <v>213000</v>
          </cell>
          <cell r="H541" t="str">
            <v>已确认</v>
          </cell>
          <cell r="I541" t="str">
            <v>盛健</v>
          </cell>
          <cell r="J541" t="str">
            <v>1104205170644</v>
          </cell>
        </row>
        <row r="542">
          <cell r="A542">
            <v>21818527</v>
          </cell>
          <cell r="B542" t="str">
            <v>徐琛</v>
          </cell>
          <cell r="C542">
            <v>15651799323</v>
          </cell>
          <cell r="D542" t="str">
            <v>临沂市医疗保障局</v>
          </cell>
          <cell r="E542" t="str">
            <v>姜玉超</v>
          </cell>
          <cell r="F542" t="str">
            <v>18866983720</v>
          </cell>
          <cell r="G542" t="str">
            <v>276000</v>
          </cell>
          <cell r="H542" t="str">
            <v>已确认</v>
          </cell>
          <cell r="I542" t="str">
            <v>徐琛</v>
          </cell>
          <cell r="J542" t="str">
            <v>1104205175444</v>
          </cell>
        </row>
        <row r="543">
          <cell r="A543">
            <v>21818528</v>
          </cell>
          <cell r="B543" t="str">
            <v>张敏</v>
          </cell>
          <cell r="C543">
            <v>15850657659</v>
          </cell>
          <cell r="D543" t="str">
            <v>上海药明康德新药开发有限公司</v>
          </cell>
          <cell r="E543" t="str">
            <v>人才市场办公室</v>
          </cell>
          <cell r="F543" t="str">
            <v>0351-5724139</v>
          </cell>
          <cell r="G543" t="str">
            <v>030400</v>
          </cell>
          <cell r="H543" t="str">
            <v>已确认</v>
          </cell>
          <cell r="I543" t="str">
            <v>张敏</v>
          </cell>
          <cell r="J543" t="str">
            <v>1104205179944</v>
          </cell>
        </row>
        <row r="544">
          <cell r="A544">
            <v>21818529</v>
          </cell>
          <cell r="B544" t="str">
            <v>侯霏君</v>
          </cell>
          <cell r="C544">
            <v>18868109517</v>
          </cell>
          <cell r="D544" t="str">
            <v>浙江医院</v>
          </cell>
          <cell r="E544" t="str">
            <v>殷东</v>
          </cell>
          <cell r="F544" t="str">
            <v>0571-81595007</v>
          </cell>
          <cell r="G544" t="str">
            <v>310000</v>
          </cell>
          <cell r="H544" t="str">
            <v>已确认</v>
          </cell>
          <cell r="I544" t="str">
            <v>侯霏君</v>
          </cell>
          <cell r="J544" t="str">
            <v>1104205184244</v>
          </cell>
        </row>
        <row r="545">
          <cell r="A545">
            <v>21818533</v>
          </cell>
          <cell r="B545" t="str">
            <v>林敏敏</v>
          </cell>
          <cell r="C545">
            <v>15726880648</v>
          </cell>
          <cell r="D545" t="str">
            <v>浙江大学医学院附属邵逸夫医院</v>
          </cell>
          <cell r="E545" t="str">
            <v>魏锴/张立超</v>
          </cell>
          <cell r="F545" t="str">
            <v>0571-86006663/86006659</v>
          </cell>
          <cell r="G545" t="str">
            <v>310016</v>
          </cell>
          <cell r="H545" t="str">
            <v>已确认</v>
          </cell>
          <cell r="I545" t="str">
            <v>林敏敏</v>
          </cell>
          <cell r="J545" t="str">
            <v>1104205188744</v>
          </cell>
        </row>
        <row r="546">
          <cell r="A546">
            <v>21818534</v>
          </cell>
          <cell r="B546" t="str">
            <v>王鑫</v>
          </cell>
          <cell r="C546">
            <v>15355076748</v>
          </cell>
          <cell r="D546" t="str">
            <v>杭州江南人才服务有限公司</v>
          </cell>
          <cell r="E546" t="str">
            <v>詹静</v>
          </cell>
          <cell r="F546" t="str">
            <v>85167740</v>
          </cell>
          <cell r="G546" t="str">
            <v>310000</v>
          </cell>
          <cell r="H546" t="str">
            <v>已确认</v>
          </cell>
          <cell r="I546" t="str">
            <v>王鑫</v>
          </cell>
          <cell r="J546" t="str">
            <v>1104205192744</v>
          </cell>
        </row>
        <row r="547">
          <cell r="A547">
            <v>21818535</v>
          </cell>
          <cell r="B547" t="str">
            <v>张俊</v>
          </cell>
          <cell r="C547">
            <v>13777394829</v>
          </cell>
          <cell r="D547" t="str">
            <v>苏州大学附属第二医院</v>
          </cell>
          <cell r="E547" t="str">
            <v>黄欢</v>
          </cell>
          <cell r="F547" t="str">
            <v>0512-65221930</v>
          </cell>
          <cell r="G547" t="str">
            <v>215002</v>
          </cell>
          <cell r="H547" t="str">
            <v>已确认</v>
          </cell>
          <cell r="I547" t="str">
            <v>张俊</v>
          </cell>
          <cell r="J547" t="str">
            <v>1104205195844</v>
          </cell>
        </row>
        <row r="548">
          <cell r="A548">
            <v>21818536</v>
          </cell>
          <cell r="B548" t="str">
            <v>钱森密</v>
          </cell>
          <cell r="C548">
            <v>15168235848</v>
          </cell>
          <cell r="D548" t="str">
            <v>浙江省中医院</v>
          </cell>
          <cell r="E548" t="str">
            <v>施佐权</v>
          </cell>
          <cell r="F548" t="str">
            <v>0571-87072881</v>
          </cell>
          <cell r="G548" t="str">
            <v>310000</v>
          </cell>
          <cell r="H548" t="str">
            <v>已确认</v>
          </cell>
          <cell r="I548" t="str">
            <v>钱森密</v>
          </cell>
          <cell r="J548" t="str">
            <v>1104205198944</v>
          </cell>
        </row>
        <row r="549">
          <cell r="A549">
            <v>21818537</v>
          </cell>
          <cell r="B549" t="str">
            <v>张凤岚</v>
          </cell>
          <cell r="C549">
            <v>15355076708</v>
          </cell>
          <cell r="D549" t="str">
            <v>迪安诊断技术集团股份有限公司</v>
          </cell>
          <cell r="E549" t="str">
            <v>张凤岚</v>
          </cell>
          <cell r="F549" t="str">
            <v>0746-8211679</v>
          </cell>
          <cell r="G549" t="str">
            <v>425000</v>
          </cell>
          <cell r="H549" t="str">
            <v>已确认</v>
          </cell>
          <cell r="I549" t="str">
            <v>张凤岚</v>
          </cell>
          <cell r="J549" t="str">
            <v>1104205202644</v>
          </cell>
        </row>
        <row r="550">
          <cell r="A550">
            <v>21818539</v>
          </cell>
          <cell r="B550" t="str">
            <v>杨蓓蓓</v>
          </cell>
          <cell r="C550">
            <v>15397331080</v>
          </cell>
          <cell r="D550" t="str">
            <v>浙江大学医学院附属妇产科医院、浙江省妇女医院、浙江省妇女保健院</v>
          </cell>
          <cell r="E550" t="str">
            <v>严立</v>
          </cell>
          <cell r="F550" t="str">
            <v>89991078/89991022</v>
          </cell>
          <cell r="G550" t="str">
            <v>310006</v>
          </cell>
          <cell r="H550" t="str">
            <v>已确认</v>
          </cell>
          <cell r="I550" t="str">
            <v>杨蓓蓓</v>
          </cell>
          <cell r="J550" t="str">
            <v>1104205206544</v>
          </cell>
        </row>
        <row r="551">
          <cell r="A551">
            <v>21818540</v>
          </cell>
          <cell r="B551" t="str">
            <v>周玲娜</v>
          </cell>
          <cell r="C551">
            <v>13819106022</v>
          </cell>
          <cell r="D551" t="str">
            <v>浙江大学医学院附属邵逸夫医院</v>
          </cell>
          <cell r="E551" t="str">
            <v>魏锴/张立超</v>
          </cell>
          <cell r="F551" t="str">
            <v>0571-86006663/86006659</v>
          </cell>
          <cell r="G551" t="str">
            <v>310016</v>
          </cell>
          <cell r="H551" t="str">
            <v>已确认</v>
          </cell>
          <cell r="I551" t="str">
            <v>周玲娜</v>
          </cell>
          <cell r="J551" t="str">
            <v>1104205209144</v>
          </cell>
        </row>
        <row r="552">
          <cell r="A552">
            <v>21818541</v>
          </cell>
          <cell r="B552" t="str">
            <v>李梦瑶</v>
          </cell>
          <cell r="C552">
            <v>13777886124</v>
          </cell>
          <cell r="D552" t="str">
            <v>绍兴市人民医院</v>
          </cell>
          <cell r="E552" t="str">
            <v>汤巨红</v>
          </cell>
          <cell r="F552" t="str">
            <v>0575-85152591</v>
          </cell>
          <cell r="G552" t="str">
            <v>312000</v>
          </cell>
          <cell r="H552" t="str">
            <v>已确认</v>
          </cell>
          <cell r="I552" t="str">
            <v>李梦瑶</v>
          </cell>
          <cell r="J552" t="str">
            <v>1104205213144</v>
          </cell>
        </row>
        <row r="553">
          <cell r="A553">
            <v>21818550</v>
          </cell>
          <cell r="B553" t="str">
            <v>杨雨薇</v>
          </cell>
          <cell r="C553">
            <v>19858118122</v>
          </cell>
          <cell r="D553" t="str">
            <v>奈良先端科学技术大学院大学</v>
          </cell>
          <cell r="E553" t="str">
            <v>事务代理科</v>
          </cell>
          <cell r="F553" t="str">
            <v>0512-53583522</v>
          </cell>
          <cell r="G553" t="str">
            <v>215400</v>
          </cell>
          <cell r="H553" t="str">
            <v>已确认</v>
          </cell>
          <cell r="I553" t="str">
            <v>杨雨薇</v>
          </cell>
          <cell r="J553" t="str">
            <v>1104205267544</v>
          </cell>
        </row>
        <row r="554">
          <cell r="A554">
            <v>21818551</v>
          </cell>
          <cell r="B554" t="str">
            <v>吴心宇</v>
          </cell>
          <cell r="C554">
            <v>18392440928</v>
          </cell>
          <cell r="D554" t="str">
            <v>重庆中元生物技术有限公司</v>
          </cell>
          <cell r="E554" t="str">
            <v>部门负责人</v>
          </cell>
          <cell r="F554" t="str">
            <v>028-86254925</v>
          </cell>
          <cell r="G554" t="str">
            <v>610072</v>
          </cell>
          <cell r="H554" t="str">
            <v>已确认</v>
          </cell>
          <cell r="I554" t="str">
            <v>吴心宇</v>
          </cell>
          <cell r="J554" t="str">
            <v>1104205272944</v>
          </cell>
        </row>
        <row r="555">
          <cell r="A555">
            <v>21818557</v>
          </cell>
          <cell r="B555" t="str">
            <v>李佳英</v>
          </cell>
          <cell r="C555">
            <v>18381073677</v>
          </cell>
          <cell r="D555" t="str">
            <v>浙江大学医学院附属第二医院、浙江省第二医院</v>
          </cell>
          <cell r="E555" t="str">
            <v>任梓</v>
          </cell>
          <cell r="F555" t="str">
            <v>0571-87783884</v>
          </cell>
          <cell r="G555" t="str">
            <v>310009</v>
          </cell>
          <cell r="H555" t="str">
            <v>已确认</v>
          </cell>
          <cell r="I555" t="str">
            <v>李佳英</v>
          </cell>
          <cell r="J555" t="str">
            <v>1104205277744</v>
          </cell>
        </row>
        <row r="556">
          <cell r="A556">
            <v>21818558</v>
          </cell>
          <cell r="B556" t="str">
            <v>胡靖依</v>
          </cell>
          <cell r="C556">
            <v>19975279908</v>
          </cell>
          <cell r="D556" t="str">
            <v>江西省人民医院</v>
          </cell>
          <cell r="E556" t="str">
            <v>人事代理部</v>
          </cell>
          <cell r="F556" t="str">
            <v>079186371944</v>
          </cell>
          <cell r="G556" t="str">
            <v>330046</v>
          </cell>
          <cell r="H556" t="str">
            <v>已确认</v>
          </cell>
          <cell r="I556" t="str">
            <v>胡靖依</v>
          </cell>
          <cell r="J556" t="str">
            <v>1104205280344</v>
          </cell>
        </row>
        <row r="557">
          <cell r="A557">
            <v>21818562</v>
          </cell>
          <cell r="B557" t="str">
            <v>方卉</v>
          </cell>
          <cell r="C557">
            <v>18888917956</v>
          </cell>
          <cell r="D557" t="str">
            <v>江西省人民医院</v>
          </cell>
          <cell r="E557" t="str">
            <v>人事代理部</v>
          </cell>
          <cell r="F557" t="str">
            <v>079186371944</v>
          </cell>
          <cell r="G557" t="str">
            <v>330046</v>
          </cell>
          <cell r="H557" t="str">
            <v>已确认</v>
          </cell>
          <cell r="I557" t="str">
            <v>方卉</v>
          </cell>
          <cell r="J557" t="str">
            <v>1104205282544</v>
          </cell>
        </row>
        <row r="558">
          <cell r="A558">
            <v>21818564</v>
          </cell>
          <cell r="B558" t="str">
            <v>彭艳梅</v>
          </cell>
          <cell r="C558">
            <v>18888918856</v>
          </cell>
          <cell r="D558" t="str">
            <v>浙江大学医学院附属第二医院、浙江省第二医院</v>
          </cell>
          <cell r="E558" t="str">
            <v>任梓</v>
          </cell>
          <cell r="F558" t="str">
            <v>0571-87783884</v>
          </cell>
          <cell r="G558" t="str">
            <v>310009</v>
          </cell>
          <cell r="H558" t="str">
            <v>已确认</v>
          </cell>
          <cell r="I558" t="str">
            <v>彭艳梅</v>
          </cell>
          <cell r="J558" t="str">
            <v>1104205287944</v>
          </cell>
        </row>
        <row r="559">
          <cell r="A559">
            <v>21818566</v>
          </cell>
          <cell r="B559" t="str">
            <v>潘越芸</v>
          </cell>
          <cell r="C559">
            <v>18571679957</v>
          </cell>
          <cell r="D559" t="str">
            <v>卡罗琳学院(KarolinskaInstitute)</v>
          </cell>
          <cell r="E559" t="str">
            <v>部门负责人</v>
          </cell>
          <cell r="F559" t="str">
            <v>027-87292933</v>
          </cell>
          <cell r="G559" t="str">
            <v>430070</v>
          </cell>
          <cell r="H559" t="str">
            <v>已确认</v>
          </cell>
          <cell r="I559" t="str">
            <v>潘越芸</v>
          </cell>
          <cell r="J559" t="str">
            <v>1104205290544</v>
          </cell>
        </row>
        <row r="560">
          <cell r="A560">
            <v>21818568</v>
          </cell>
          <cell r="B560" t="str">
            <v>金露琪</v>
          </cell>
          <cell r="C560">
            <v>13777891055</v>
          </cell>
          <cell r="D560" t="str">
            <v>中国共产党衢州市委员会组织部</v>
          </cell>
          <cell r="E560" t="str">
            <v>饶晓飞</v>
          </cell>
          <cell r="F560" t="str">
            <v>18057055068</v>
          </cell>
          <cell r="G560" t="str">
            <v>324000</v>
          </cell>
          <cell r="H560" t="str">
            <v>已确认</v>
          </cell>
          <cell r="I560" t="str">
            <v>金露琪</v>
          </cell>
          <cell r="J560" t="str">
            <v>1104205295344</v>
          </cell>
        </row>
        <row r="561">
          <cell r="A561">
            <v>21818573</v>
          </cell>
          <cell r="B561" t="str">
            <v>孙启鑫</v>
          </cell>
          <cell r="C561" t="str">
            <v>18868113953</v>
          </cell>
          <cell r="D561" t="str">
            <v>江苏科信医药销售有限公司</v>
          </cell>
          <cell r="E561" t="str">
            <v>档案管理负责人</v>
          </cell>
          <cell r="F561" t="str">
            <v>0574639382222</v>
          </cell>
          <cell r="G561" t="str">
            <v>315300</v>
          </cell>
          <cell r="H561" t="str">
            <v>已确认</v>
          </cell>
          <cell r="I561" t="str">
            <v>孙启鑫</v>
          </cell>
          <cell r="J561" t="str">
            <v>1104205299844</v>
          </cell>
        </row>
        <row r="562">
          <cell r="A562">
            <v>21818577</v>
          </cell>
          <cell r="B562" t="str">
            <v>王涛</v>
          </cell>
          <cell r="C562">
            <v>13777896172</v>
          </cell>
          <cell r="D562" t="str">
            <v>中国共产党射阳县委员会组织部</v>
          </cell>
          <cell r="E562" t="str">
            <v>游振宇</v>
          </cell>
          <cell r="F562" t="str">
            <v>15995152898</v>
          </cell>
          <cell r="G562" t="str">
            <v>224300</v>
          </cell>
          <cell r="H562" t="str">
            <v>已确认</v>
          </cell>
          <cell r="I562" t="str">
            <v>王涛</v>
          </cell>
          <cell r="J562" t="str">
            <v>1104205302144</v>
          </cell>
        </row>
        <row r="563">
          <cell r="A563">
            <v>21818582</v>
          </cell>
          <cell r="B563" t="str">
            <v>王海婷</v>
          </cell>
          <cell r="C563" t="str">
            <v>18560291997</v>
          </cell>
          <cell r="D563" t="str">
            <v>昆山市周市高级中学</v>
          </cell>
          <cell r="E563" t="str">
            <v>周老师</v>
          </cell>
          <cell r="F563" t="str">
            <v>0512-57553159</v>
          </cell>
          <cell r="G563" t="str">
            <v>215300</v>
          </cell>
          <cell r="H563" t="str">
            <v>已确认</v>
          </cell>
          <cell r="I563" t="str">
            <v>王海婷</v>
          </cell>
          <cell r="J563" t="str">
            <v>1104205310644</v>
          </cell>
        </row>
        <row r="564">
          <cell r="A564">
            <v>21818583</v>
          </cell>
          <cell r="B564" t="str">
            <v>龙建梅</v>
          </cell>
          <cell r="C564" t="str">
            <v>17767050848</v>
          </cell>
          <cell r="D564" t="str">
            <v>中共重庆市委组织部</v>
          </cell>
          <cell r="E564" t="str">
            <v>周李超</v>
          </cell>
          <cell r="F564" t="str">
            <v>02363898727</v>
          </cell>
          <cell r="G564" t="str">
            <v>400015</v>
          </cell>
          <cell r="H564" t="str">
            <v>已确认</v>
          </cell>
          <cell r="I564" t="str">
            <v>龙建梅</v>
          </cell>
          <cell r="J564" t="str">
            <v>1104205314544</v>
          </cell>
        </row>
        <row r="565">
          <cell r="A565">
            <v>21818593</v>
          </cell>
          <cell r="B565" t="str">
            <v>赵慧</v>
          </cell>
          <cell r="C565" t="str">
            <v>17788594798</v>
          </cell>
          <cell r="D565" t="str">
            <v>无</v>
          </cell>
          <cell r="E565" t="str">
            <v>档案科</v>
          </cell>
          <cell r="F565" t="str">
            <v>18119307897</v>
          </cell>
          <cell r="G565" t="str">
            <v>730030</v>
          </cell>
          <cell r="H565" t="str">
            <v>已确认</v>
          </cell>
          <cell r="I565" t="str">
            <v>赵慧</v>
          </cell>
          <cell r="J565" t="str">
            <v>1104205318544</v>
          </cell>
        </row>
        <row r="566">
          <cell r="A566">
            <v>21818594</v>
          </cell>
          <cell r="B566" t="str">
            <v>冯筱扬</v>
          </cell>
          <cell r="C566" t="str">
            <v>18668217620</v>
          </cell>
          <cell r="D566" t="str">
            <v>北京大学(PekingUniversity)</v>
          </cell>
          <cell r="E566" t="str">
            <v>赵老师</v>
          </cell>
          <cell r="F566" t="str">
            <v>010-82802338、2337</v>
          </cell>
          <cell r="G566" t="str">
            <v>100191</v>
          </cell>
          <cell r="H566" t="str">
            <v>已确认</v>
          </cell>
          <cell r="I566" t="str">
            <v>冯筱扬</v>
          </cell>
          <cell r="J566" t="str">
            <v>1104205323944</v>
          </cell>
        </row>
        <row r="567">
          <cell r="A567">
            <v>21818596</v>
          </cell>
          <cell r="B567" t="str">
            <v>潘丽娜</v>
          </cell>
          <cell r="C567" t="str">
            <v>17826832972</v>
          </cell>
          <cell r="D567" t="str">
            <v>养生堂有限公司</v>
          </cell>
          <cell r="E567" t="str">
            <v>杭州市人才服务局</v>
          </cell>
          <cell r="F567" t="str">
            <v>0571-85167766</v>
          </cell>
          <cell r="G567" t="str">
            <v>310004</v>
          </cell>
          <cell r="H567" t="str">
            <v>已确认</v>
          </cell>
          <cell r="I567" t="str">
            <v>潘丽娜</v>
          </cell>
          <cell r="J567" t="str">
            <v>1104205376944</v>
          </cell>
        </row>
        <row r="568">
          <cell r="A568">
            <v>21818600</v>
          </cell>
          <cell r="B568" t="str">
            <v>徐小康</v>
          </cell>
          <cell r="C568" t="str">
            <v>15257902278</v>
          </cell>
          <cell r="D568" t="str">
            <v>上海药明康德新药开发有限公司</v>
          </cell>
          <cell r="E568" t="str">
            <v>楼洁</v>
          </cell>
          <cell r="F568" t="str">
            <v>86675230</v>
          </cell>
          <cell r="G568" t="str">
            <v>322100</v>
          </cell>
          <cell r="H568" t="str">
            <v>已确认</v>
          </cell>
          <cell r="I568" t="str">
            <v>徐小康</v>
          </cell>
          <cell r="J568" t="str">
            <v>1104205379044</v>
          </cell>
        </row>
        <row r="569">
          <cell r="A569">
            <v>21818601</v>
          </cell>
          <cell r="B569" t="str">
            <v>沈宇雯</v>
          </cell>
          <cell r="C569">
            <v>15715782354</v>
          </cell>
          <cell r="D569" t="str">
            <v>杭州市艮山中学</v>
          </cell>
          <cell r="E569" t="str">
            <v>肖伟峰</v>
          </cell>
          <cell r="F569" t="str">
            <v>85337008</v>
          </cell>
          <cell r="G569" t="str">
            <v>310000</v>
          </cell>
          <cell r="H569" t="str">
            <v>已确认</v>
          </cell>
          <cell r="I569" t="str">
            <v>沈宇雯</v>
          </cell>
          <cell r="J569" t="str">
            <v>1104205383044</v>
          </cell>
        </row>
        <row r="570">
          <cell r="A570">
            <v>21818603</v>
          </cell>
          <cell r="B570" t="str">
            <v>胡伟鹏</v>
          </cell>
          <cell r="C570">
            <v>18969081438</v>
          </cell>
          <cell r="D570" t="str">
            <v>北京大学(PekingUniversity)</v>
          </cell>
          <cell r="E570" t="str">
            <v>赵老师</v>
          </cell>
          <cell r="F570" t="str">
            <v>010-82802338</v>
          </cell>
          <cell r="G570" t="str">
            <v>100191</v>
          </cell>
          <cell r="H570" t="str">
            <v>已确认</v>
          </cell>
          <cell r="I570" t="str">
            <v>胡伟鹏</v>
          </cell>
          <cell r="J570" t="str">
            <v>1104205390544</v>
          </cell>
        </row>
        <row r="571">
          <cell r="A571">
            <v>21818615</v>
          </cell>
          <cell r="B571" t="str">
            <v>何明杰</v>
          </cell>
          <cell r="C571">
            <v>15797861661</v>
          </cell>
          <cell r="D571" t="str">
            <v>江西省人民医院</v>
          </cell>
          <cell r="E571" t="str">
            <v>人事代理部</v>
          </cell>
          <cell r="F571" t="str">
            <v>079186371944</v>
          </cell>
          <cell r="G571" t="str">
            <v>330046</v>
          </cell>
          <cell r="H571" t="str">
            <v>已确认</v>
          </cell>
          <cell r="I571" t="str">
            <v>何明杰</v>
          </cell>
          <cell r="J571" t="str">
            <v>1104205394544</v>
          </cell>
        </row>
        <row r="572">
          <cell r="A572">
            <v>21818616</v>
          </cell>
          <cell r="B572" t="str">
            <v>张传凤</v>
          </cell>
          <cell r="C572">
            <v>13819107230</v>
          </cell>
          <cell r="D572" t="str">
            <v>北京泛生子基因科技有限公司</v>
          </cell>
          <cell r="E572" t="str">
            <v>应届生窗口</v>
          </cell>
          <cell r="F572" t="str">
            <v>010-89704430</v>
          </cell>
          <cell r="G572" t="str">
            <v>102200</v>
          </cell>
          <cell r="H572" t="str">
            <v>已确认</v>
          </cell>
          <cell r="I572" t="str">
            <v>张传凤</v>
          </cell>
          <cell r="J572" t="str">
            <v>1104205399344</v>
          </cell>
        </row>
        <row r="573">
          <cell r="A573">
            <v>21818617</v>
          </cell>
          <cell r="B573" t="str">
            <v>文洁</v>
          </cell>
          <cell r="C573">
            <v>15200861636</v>
          </cell>
          <cell r="D573" t="str">
            <v>圣湘生物科技股份有限公司</v>
          </cell>
          <cell r="E573" t="str">
            <v>童旄</v>
          </cell>
          <cell r="F573" t="str">
            <v>0737-5235864</v>
          </cell>
          <cell r="G573" t="str">
            <v>413200</v>
          </cell>
          <cell r="H573" t="str">
            <v>已确认</v>
          </cell>
          <cell r="I573" t="str">
            <v>文洁</v>
          </cell>
          <cell r="J573" t="str">
            <v>1104205404444</v>
          </cell>
        </row>
        <row r="574">
          <cell r="A574">
            <v>21818618</v>
          </cell>
          <cell r="B574" t="str">
            <v>宋方俊</v>
          </cell>
          <cell r="C574">
            <v>19858116585</v>
          </cell>
          <cell r="D574" t="str">
            <v>杭州泓升房地产开发有限公司</v>
          </cell>
          <cell r="E574" t="str">
            <v>拱墅区人才管理服务中心</v>
          </cell>
          <cell r="F574" t="str">
            <v>0571-56667076</v>
          </cell>
          <cell r="G574" t="str">
            <v>310000</v>
          </cell>
          <cell r="H574" t="str">
            <v>已确认</v>
          </cell>
          <cell r="I574" t="str">
            <v>宋方俊</v>
          </cell>
          <cell r="J574" t="str">
            <v>1104205468044</v>
          </cell>
        </row>
        <row r="575">
          <cell r="A575">
            <v>21818620</v>
          </cell>
          <cell r="B575" t="str">
            <v>易孝菡</v>
          </cell>
          <cell r="C575">
            <v>17681806893</v>
          </cell>
          <cell r="D575" t="str">
            <v>杭州市萧山区教育局</v>
          </cell>
          <cell r="E575" t="str">
            <v>张铮</v>
          </cell>
          <cell r="F575" t="str">
            <v>057182655887</v>
          </cell>
          <cell r="G575" t="str">
            <v>311200</v>
          </cell>
          <cell r="H575" t="str">
            <v>已确认</v>
          </cell>
          <cell r="I575" t="str">
            <v>易孝菡</v>
          </cell>
          <cell r="J575" t="str">
            <v>1104205471644</v>
          </cell>
        </row>
        <row r="576">
          <cell r="A576">
            <v>21818621</v>
          </cell>
          <cell r="B576" t="str">
            <v>李春桃</v>
          </cell>
          <cell r="C576">
            <v>15757171326</v>
          </cell>
          <cell r="D576" t="str">
            <v>上海汇吉生物技术有限公司</v>
          </cell>
          <cell r="E576" t="str">
            <v>李春桃</v>
          </cell>
          <cell r="F576" t="str">
            <v>0573-82219059</v>
          </cell>
          <cell r="G576" t="str">
            <v>314000</v>
          </cell>
          <cell r="H576" t="str">
            <v>已确认</v>
          </cell>
          <cell r="I576" t="str">
            <v>李春桃</v>
          </cell>
          <cell r="J576" t="str">
            <v>1104205475544</v>
          </cell>
        </row>
        <row r="577">
          <cell r="A577">
            <v>21818623</v>
          </cell>
          <cell r="B577" t="str">
            <v>张潇英</v>
          </cell>
          <cell r="C577">
            <v>13819104844</v>
          </cell>
          <cell r="D577" t="str">
            <v>济南金域医学检验中心有限公司</v>
          </cell>
          <cell r="E577" t="str">
            <v>吕喆</v>
          </cell>
          <cell r="F577" t="str">
            <v>0531-88871628</v>
          </cell>
          <cell r="G577" t="str">
            <v>250101</v>
          </cell>
          <cell r="H577" t="str">
            <v>已确认</v>
          </cell>
          <cell r="I577" t="str">
            <v>张潇英</v>
          </cell>
          <cell r="J577" t="str">
            <v>1104205479544</v>
          </cell>
        </row>
        <row r="578">
          <cell r="A578">
            <v>21818624</v>
          </cell>
          <cell r="B578" t="str">
            <v>李季锋</v>
          </cell>
          <cell r="C578">
            <v>15061883570</v>
          </cell>
          <cell r="D578" t="str">
            <v>盐城市城南新区开发建设投资有限公司</v>
          </cell>
          <cell r="E578" t="str">
            <v>冯桂冈</v>
          </cell>
          <cell r="F578" t="str">
            <v>051588886518</v>
          </cell>
          <cell r="G578" t="str">
            <v>224015</v>
          </cell>
          <cell r="H578" t="str">
            <v>已确认</v>
          </cell>
          <cell r="I578" t="str">
            <v>李季锋</v>
          </cell>
          <cell r="J578" t="str">
            <v>1104205482144</v>
          </cell>
        </row>
        <row r="579">
          <cell r="A579">
            <v>21818627</v>
          </cell>
          <cell r="B579" t="str">
            <v>欧茜</v>
          </cell>
          <cell r="C579">
            <v>15200853947</v>
          </cell>
          <cell r="D579" t="str">
            <v>杭州江南人才服务有限公司</v>
          </cell>
          <cell r="E579" t="str">
            <v>郑晶</v>
          </cell>
          <cell r="F579" t="str">
            <v>85167780</v>
          </cell>
          <cell r="G579" t="str">
            <v>310000</v>
          </cell>
          <cell r="H579" t="str">
            <v>已确认</v>
          </cell>
          <cell r="I579" t="str">
            <v>欧茜</v>
          </cell>
          <cell r="J579" t="str">
            <v>1104205485244</v>
          </cell>
        </row>
        <row r="580">
          <cell r="A580">
            <v>21818630</v>
          </cell>
          <cell r="B580" t="str">
            <v>王君岩</v>
          </cell>
          <cell r="C580">
            <v>18888910147</v>
          </cell>
          <cell r="D580" t="str">
            <v>上海外服（集团）有限公司浙江分公司</v>
          </cell>
          <cell r="E580" t="str">
            <v>档案室</v>
          </cell>
          <cell r="F580" t="str">
            <v>0571-85167727</v>
          </cell>
          <cell r="G580" t="str">
            <v>310000</v>
          </cell>
          <cell r="H580" t="str">
            <v>已确认</v>
          </cell>
          <cell r="I580" t="str">
            <v>王君岩</v>
          </cell>
          <cell r="J580" t="str">
            <v>1104205488344</v>
          </cell>
        </row>
        <row r="581">
          <cell r="A581">
            <v>21818632</v>
          </cell>
          <cell r="B581" t="str">
            <v>任倩楠</v>
          </cell>
          <cell r="C581">
            <v>18857479070</v>
          </cell>
          <cell r="D581" t="str">
            <v>浙江大学医学院附属儿童医院</v>
          </cell>
          <cell r="E581" t="str">
            <v>人事科</v>
          </cell>
          <cell r="F581" t="str">
            <v>0571-86670047</v>
          </cell>
          <cell r="G581" t="str">
            <v>310052</v>
          </cell>
          <cell r="H581" t="str">
            <v>已确认</v>
          </cell>
          <cell r="I581" t="str">
            <v>任倩楠</v>
          </cell>
          <cell r="J581" t="str">
            <v>1104205492344</v>
          </cell>
        </row>
        <row r="582">
          <cell r="A582">
            <v>21818633</v>
          </cell>
          <cell r="B582" t="str">
            <v>杨春霞</v>
          </cell>
          <cell r="C582">
            <v>18888912450</v>
          </cell>
          <cell r="D582" t="str">
            <v>重庆中元汇吉生物技术有限公司</v>
          </cell>
          <cell r="E582" t="str">
            <v>白举</v>
          </cell>
          <cell r="F582" t="str">
            <v>13934198343</v>
          </cell>
          <cell r="G582" t="str">
            <v>037600</v>
          </cell>
          <cell r="H582" t="str">
            <v>已确认</v>
          </cell>
          <cell r="I582" t="str">
            <v>杨春霞</v>
          </cell>
          <cell r="J582" t="str">
            <v>1104205495444</v>
          </cell>
        </row>
        <row r="583">
          <cell r="A583">
            <v>21818635</v>
          </cell>
          <cell r="B583" t="str">
            <v>吴晓燕</v>
          </cell>
          <cell r="C583">
            <v>18888913476</v>
          </cell>
          <cell r="D583" t="str">
            <v>杭州高新实验学校</v>
          </cell>
          <cell r="E583" t="str">
            <v>郑建国</v>
          </cell>
          <cell r="F583" t="str">
            <v>0571-87702530</v>
          </cell>
          <cell r="G583" t="str">
            <v>310051</v>
          </cell>
          <cell r="H583" t="str">
            <v>已确认</v>
          </cell>
          <cell r="I583" t="str">
            <v>吴晓燕</v>
          </cell>
          <cell r="J583" t="str">
            <v>1104205500544</v>
          </cell>
        </row>
        <row r="584">
          <cell r="A584">
            <v>21818637</v>
          </cell>
          <cell r="B584" t="str">
            <v>孙晓霞</v>
          </cell>
          <cell r="C584">
            <v>13819122190</v>
          </cell>
          <cell r="D584" t="str">
            <v>青岛市即墨区第二中学</v>
          </cell>
          <cell r="E584" t="str">
            <v>江明</v>
          </cell>
          <cell r="F584" t="str">
            <v>053288537375</v>
          </cell>
          <cell r="G584" t="str">
            <v>266200</v>
          </cell>
          <cell r="H584" t="str">
            <v>已确认</v>
          </cell>
          <cell r="I584" t="str">
            <v>孙晓霞</v>
          </cell>
          <cell r="J584" t="str">
            <v>1104205504044</v>
          </cell>
        </row>
        <row r="585">
          <cell r="A585">
            <v>21818641</v>
          </cell>
          <cell r="B585" t="str">
            <v>唐佳琦</v>
          </cell>
          <cell r="C585">
            <v>18888912725</v>
          </cell>
          <cell r="D585" t="str">
            <v>浙江京新药业股份有限公司</v>
          </cell>
          <cell r="E585" t="str">
            <v>档案室</v>
          </cell>
          <cell r="F585" t="str">
            <v>057586025149</v>
          </cell>
          <cell r="G585" t="str">
            <v>312500</v>
          </cell>
          <cell r="H585" t="str">
            <v>已确认</v>
          </cell>
          <cell r="I585" t="str">
            <v>唐佳琦</v>
          </cell>
          <cell r="J585" t="str">
            <v>1104205506744</v>
          </cell>
        </row>
        <row r="586">
          <cell r="A586">
            <v>21818648</v>
          </cell>
          <cell r="B586" t="str">
            <v>郭芳</v>
          </cell>
          <cell r="C586">
            <v>13625819854</v>
          </cell>
          <cell r="D586" t="str">
            <v>养生堂有限公司</v>
          </cell>
          <cell r="E586" t="str">
            <v>部门负责人</v>
          </cell>
          <cell r="F586" t="str">
            <v>0571-85167766</v>
          </cell>
          <cell r="G586" t="str">
            <v>310004</v>
          </cell>
          <cell r="H586" t="str">
            <v>已确认</v>
          </cell>
          <cell r="I586" t="str">
            <v>郭芳</v>
          </cell>
          <cell r="J586" t="str">
            <v>1104205511544</v>
          </cell>
        </row>
        <row r="587">
          <cell r="A587">
            <v>21818650</v>
          </cell>
          <cell r="B587" t="str">
            <v>张金燕</v>
          </cell>
          <cell r="C587">
            <v>17826832871</v>
          </cell>
          <cell r="D587" t="str">
            <v>迪安诊断技术集团股份有限公司</v>
          </cell>
          <cell r="E587" t="str">
            <v>杭州市人才服务中心</v>
          </cell>
          <cell r="F587" t="str">
            <v>0571-88397127</v>
          </cell>
          <cell r="G587" t="str">
            <v>310000</v>
          </cell>
          <cell r="H587" t="str">
            <v>已确认</v>
          </cell>
          <cell r="I587" t="str">
            <v>张金燕</v>
          </cell>
          <cell r="J587" t="str">
            <v>1104205516944</v>
          </cell>
        </row>
        <row r="588">
          <cell r="A588">
            <v>21818651</v>
          </cell>
          <cell r="B588" t="str">
            <v>陈冬冬</v>
          </cell>
          <cell r="C588">
            <v>13738719193</v>
          </cell>
          <cell r="D588" t="str">
            <v>浙江大学医学院附属第二医院、浙江省第二医院</v>
          </cell>
          <cell r="E588" t="str">
            <v>任梓</v>
          </cell>
          <cell r="F588" t="str">
            <v>0571-87783884</v>
          </cell>
          <cell r="G588" t="str">
            <v>310009</v>
          </cell>
          <cell r="H588" t="str">
            <v>已确认</v>
          </cell>
          <cell r="I588" t="str">
            <v>陈冬冬</v>
          </cell>
          <cell r="J588" t="str">
            <v>1104205521244</v>
          </cell>
        </row>
        <row r="589">
          <cell r="A589">
            <v>21818661</v>
          </cell>
          <cell r="B589" t="str">
            <v>张璐涵</v>
          </cell>
          <cell r="C589">
            <v>15395833600</v>
          </cell>
          <cell r="D589" t="str">
            <v>杭州银行股份有限公司</v>
          </cell>
          <cell r="E589" t="str">
            <v>邹莹</v>
          </cell>
          <cell r="F589" t="str">
            <v>0571-85120720</v>
          </cell>
          <cell r="G589" t="str">
            <v>310002</v>
          </cell>
          <cell r="H589" t="str">
            <v>已确认</v>
          </cell>
          <cell r="I589" t="str">
            <v>张璐涵</v>
          </cell>
          <cell r="J589" t="str">
            <v>1104205524344</v>
          </cell>
        </row>
        <row r="590">
          <cell r="A590">
            <v>21818662</v>
          </cell>
          <cell r="B590" t="str">
            <v>邹胜梅</v>
          </cell>
          <cell r="C590">
            <v>19817470399</v>
          </cell>
          <cell r="D590" t="str">
            <v>浙江大学医学院附属第二医院、浙江省第二医院</v>
          </cell>
          <cell r="E590" t="str">
            <v>任梓</v>
          </cell>
          <cell r="F590" t="str">
            <v>0571-87783884</v>
          </cell>
          <cell r="G590" t="str">
            <v>310009</v>
          </cell>
          <cell r="H590" t="str">
            <v>已确认</v>
          </cell>
          <cell r="I590" t="str">
            <v>邹胜梅</v>
          </cell>
          <cell r="J590" t="str">
            <v>1104205529144</v>
          </cell>
        </row>
        <row r="591">
          <cell r="A591">
            <v>21818667</v>
          </cell>
          <cell r="B591" t="str">
            <v>李倩</v>
          </cell>
          <cell r="C591">
            <v>19858117995</v>
          </cell>
          <cell r="D591" t="str">
            <v>上海梅斯医药科技有限公司</v>
          </cell>
          <cell r="E591" t="str">
            <v>李玥</v>
          </cell>
          <cell r="F591" t="str">
            <v>15601950607</v>
          </cell>
          <cell r="G591" t="str">
            <v>200235</v>
          </cell>
          <cell r="H591" t="str">
            <v>已确认</v>
          </cell>
          <cell r="I591" t="str">
            <v>李倩</v>
          </cell>
          <cell r="J591" t="str">
            <v>1104205534544</v>
          </cell>
        </row>
        <row r="592">
          <cell r="A592">
            <v>21818668</v>
          </cell>
          <cell r="B592" t="str">
            <v>宋立村</v>
          </cell>
          <cell r="C592">
            <v>15306553368</v>
          </cell>
          <cell r="D592" t="str">
            <v>中国共产党青岛市委员会组织部</v>
          </cell>
          <cell r="E592" t="str">
            <v>于娟娟</v>
          </cell>
          <cell r="F592" t="str">
            <v>0532-80899106</v>
          </cell>
          <cell r="G592" t="str">
            <v>266000</v>
          </cell>
          <cell r="H592" t="str">
            <v>已确认</v>
          </cell>
          <cell r="I592" t="str">
            <v>宋立村</v>
          </cell>
          <cell r="J592" t="str">
            <v>1104205537644</v>
          </cell>
        </row>
        <row r="593">
          <cell r="A593">
            <v>21818671</v>
          </cell>
          <cell r="B593" t="str">
            <v>林文煜</v>
          </cell>
          <cell r="C593">
            <v>18868180612</v>
          </cell>
          <cell r="D593" t="str">
            <v>绍兴市上虞中医医院</v>
          </cell>
          <cell r="E593" t="str">
            <v>贾钘</v>
          </cell>
          <cell r="F593" t="str">
            <v>0575-82213337</v>
          </cell>
          <cell r="G593" t="str">
            <v>312300</v>
          </cell>
          <cell r="H593" t="str">
            <v>已确认</v>
          </cell>
          <cell r="I593" t="str">
            <v>林文煜</v>
          </cell>
          <cell r="J593" t="str">
            <v>1104205541644</v>
          </cell>
        </row>
        <row r="594">
          <cell r="A594">
            <v>21818673</v>
          </cell>
          <cell r="B594" t="str">
            <v>林天祥</v>
          </cell>
          <cell r="C594">
            <v>13738197774</v>
          </cell>
          <cell r="D594" t="str">
            <v>浙江省疾病预防控制中心</v>
          </cell>
          <cell r="E594" t="str">
            <v>王天娇</v>
          </cell>
          <cell r="F594" t="str">
            <v>87115053</v>
          </cell>
          <cell r="G594" t="str">
            <v>310051</v>
          </cell>
          <cell r="H594" t="str">
            <v>已确认</v>
          </cell>
          <cell r="I594" t="str">
            <v>林天祥</v>
          </cell>
          <cell r="J594" t="str">
            <v>1104205545544</v>
          </cell>
        </row>
        <row r="595">
          <cell r="A595">
            <v>21818674</v>
          </cell>
          <cell r="B595" t="str">
            <v>茅晓婷</v>
          </cell>
          <cell r="C595">
            <v>17826832914</v>
          </cell>
          <cell r="D595" t="str">
            <v>养生堂有限公司</v>
          </cell>
          <cell r="E595" t="str">
            <v>杭州市人才服务局</v>
          </cell>
          <cell r="F595" t="str">
            <v>0571-85167766</v>
          </cell>
          <cell r="G595" t="str">
            <v>310004</v>
          </cell>
          <cell r="H595" t="str">
            <v>已确认</v>
          </cell>
          <cell r="I595" t="str">
            <v>茅晓婷</v>
          </cell>
          <cell r="J595" t="str">
            <v>1104205548144</v>
          </cell>
        </row>
        <row r="596">
          <cell r="A596">
            <v>21818678</v>
          </cell>
          <cell r="B596" t="str">
            <v>叶梦玲</v>
          </cell>
          <cell r="C596">
            <v>17681915127</v>
          </cell>
          <cell r="D596" t="str">
            <v>杭州第二中学钱江学校</v>
          </cell>
          <cell r="E596" t="str">
            <v>胡老师</v>
          </cell>
          <cell r="F596" t="str">
            <v>0571—88477133</v>
          </cell>
          <cell r="G596" t="str">
            <v>310000</v>
          </cell>
          <cell r="H596" t="str">
            <v>已确认</v>
          </cell>
          <cell r="I596" t="str">
            <v>叶梦玲</v>
          </cell>
          <cell r="J596" t="str">
            <v>1104205551844</v>
          </cell>
        </row>
        <row r="597">
          <cell r="A597">
            <v>21818681</v>
          </cell>
          <cell r="B597" t="str">
            <v>吴小雨</v>
          </cell>
          <cell r="C597">
            <v>17788593499</v>
          </cell>
          <cell r="D597" t="str">
            <v>浙江大学城市学院</v>
          </cell>
          <cell r="E597" t="str">
            <v>潘佳诚</v>
          </cell>
          <cell r="F597" t="str">
            <v>057188285795</v>
          </cell>
          <cell r="G597" t="str">
            <v>310015</v>
          </cell>
          <cell r="H597" t="str">
            <v>已确认</v>
          </cell>
          <cell r="I597" t="str">
            <v>吴小雨</v>
          </cell>
          <cell r="J597" t="str">
            <v>1104205554944</v>
          </cell>
        </row>
        <row r="598">
          <cell r="A598">
            <v>21818687</v>
          </cell>
          <cell r="B598" t="str">
            <v>赵音珺</v>
          </cell>
          <cell r="C598">
            <v>13757155016</v>
          </cell>
          <cell r="D598" t="str">
            <v>浙江大学医学院附属第二医院、浙江省第二医院</v>
          </cell>
          <cell r="E598" t="str">
            <v>任梓</v>
          </cell>
          <cell r="F598" t="str">
            <v>0571-87783884</v>
          </cell>
          <cell r="G598" t="str">
            <v>310009</v>
          </cell>
          <cell r="H598" t="str">
            <v>已确认</v>
          </cell>
          <cell r="I598" t="str">
            <v>赵音珺</v>
          </cell>
          <cell r="J598" t="str">
            <v>1104205559744</v>
          </cell>
        </row>
        <row r="599">
          <cell r="A599">
            <v>21818689</v>
          </cell>
          <cell r="B599" t="str">
            <v>周梦琪</v>
          </cell>
          <cell r="C599">
            <v>15868134988</v>
          </cell>
          <cell r="D599" t="str">
            <v>杭州江南人才服务有限公司</v>
          </cell>
          <cell r="E599" t="str">
            <v>吴老师</v>
          </cell>
          <cell r="F599" t="str">
            <v>85173582</v>
          </cell>
          <cell r="G599" t="str">
            <v>310000</v>
          </cell>
          <cell r="H599" t="str">
            <v>已确认</v>
          </cell>
          <cell r="I599" t="str">
            <v>周梦琪</v>
          </cell>
          <cell r="J599" t="str">
            <v>1104205563744</v>
          </cell>
        </row>
        <row r="600">
          <cell r="A600">
            <v>21818691</v>
          </cell>
          <cell r="B600" t="str">
            <v>卢可心</v>
          </cell>
          <cell r="C600">
            <v>18868102315</v>
          </cell>
          <cell r="D600" t="str">
            <v>浙江中医药大学附属第二医院（浙江省新华医院）</v>
          </cell>
          <cell r="E600" t="str">
            <v>钱乐</v>
          </cell>
          <cell r="F600" t="str">
            <v>0571-88842601</v>
          </cell>
          <cell r="G600" t="str">
            <v>310000</v>
          </cell>
          <cell r="H600" t="str">
            <v>已确认</v>
          </cell>
          <cell r="I600" t="str">
            <v>卢可心</v>
          </cell>
          <cell r="J600" t="str">
            <v>1104205568544</v>
          </cell>
        </row>
        <row r="601">
          <cell r="A601">
            <v>21818692</v>
          </cell>
          <cell r="B601" t="str">
            <v>邵琴</v>
          </cell>
          <cell r="C601">
            <v>15700078702</v>
          </cell>
          <cell r="D601" t="str">
            <v>杭州市余杭区第五人民医院</v>
          </cell>
          <cell r="E601" t="str">
            <v>夏春丽</v>
          </cell>
          <cell r="F601" t="str">
            <v>0571-86163922</v>
          </cell>
          <cell r="G601" t="str">
            <v>311100</v>
          </cell>
          <cell r="H601" t="str">
            <v>已确认</v>
          </cell>
          <cell r="I601" t="str">
            <v>邵琴</v>
          </cell>
          <cell r="J601" t="str">
            <v>1104205573944</v>
          </cell>
        </row>
        <row r="602">
          <cell r="A602">
            <v>21818693</v>
          </cell>
          <cell r="B602" t="str">
            <v>胡诗余</v>
          </cell>
          <cell r="C602">
            <v>15700080693</v>
          </cell>
          <cell r="D602" t="str">
            <v>杭州江南人才服务有限公司</v>
          </cell>
          <cell r="E602" t="str">
            <v>费老师</v>
          </cell>
          <cell r="F602" t="str">
            <v>0571-85166787</v>
          </cell>
          <cell r="G602" t="str">
            <v>310000</v>
          </cell>
          <cell r="H602" t="str">
            <v>已确认</v>
          </cell>
          <cell r="I602" t="str">
            <v>胡诗余</v>
          </cell>
          <cell r="J602" t="str">
            <v>1104205579544</v>
          </cell>
        </row>
        <row r="603">
          <cell r="A603">
            <v>21818694</v>
          </cell>
          <cell r="B603" t="str">
            <v>王晨宇</v>
          </cell>
          <cell r="C603">
            <v>18868109232</v>
          </cell>
          <cell r="D603" t="str">
            <v>杭州江南人才服务有限公司</v>
          </cell>
          <cell r="E603" t="str">
            <v>吴老师</v>
          </cell>
          <cell r="F603" t="str">
            <v>85173582</v>
          </cell>
          <cell r="G603" t="str">
            <v>310000</v>
          </cell>
          <cell r="H603" t="str">
            <v>已确认</v>
          </cell>
          <cell r="I603" t="str">
            <v>王晨宇</v>
          </cell>
          <cell r="J603" t="str">
            <v>1104205583544</v>
          </cell>
        </row>
        <row r="604">
          <cell r="A604">
            <v>21818695</v>
          </cell>
          <cell r="B604" t="str">
            <v>方艺</v>
          </cell>
          <cell r="C604">
            <v>15868867635</v>
          </cell>
          <cell r="D604" t="str">
            <v>杭州江南人才服务有限公司</v>
          </cell>
          <cell r="E604" t="str">
            <v>吴老师</v>
          </cell>
          <cell r="F604" t="str">
            <v>85173582</v>
          </cell>
          <cell r="G604" t="str">
            <v>310000</v>
          </cell>
          <cell r="H604" t="str">
            <v>已确认</v>
          </cell>
          <cell r="I604" t="str">
            <v>方艺</v>
          </cell>
          <cell r="J604" t="str">
            <v>1104205589244</v>
          </cell>
        </row>
        <row r="605">
          <cell r="A605">
            <v>21818696</v>
          </cell>
          <cell r="B605" t="str">
            <v>章登辉</v>
          </cell>
          <cell r="C605">
            <v>15869146172</v>
          </cell>
          <cell r="D605" t="str">
            <v>杭州江南人才服务有限公司</v>
          </cell>
          <cell r="E605" t="str">
            <v>吴老师</v>
          </cell>
          <cell r="F605" t="str">
            <v>85173582</v>
          </cell>
          <cell r="G605" t="str">
            <v>310000</v>
          </cell>
          <cell r="H605" t="str">
            <v>已确认</v>
          </cell>
          <cell r="I605" t="str">
            <v>章登辉</v>
          </cell>
          <cell r="J605" t="str">
            <v>1104205599444</v>
          </cell>
        </row>
        <row r="606">
          <cell r="A606">
            <v>21818697</v>
          </cell>
          <cell r="B606" t="str">
            <v>徐忆</v>
          </cell>
          <cell r="C606">
            <v>15868801028</v>
          </cell>
          <cell r="D606" t="str">
            <v>浙江中医药大学附属口腔医院有限公司</v>
          </cell>
          <cell r="E606" t="str">
            <v>人事档案管理员</v>
          </cell>
          <cell r="F606" t="str">
            <v>87702462、88060228</v>
          </cell>
          <cell r="G606" t="str">
            <v>310000</v>
          </cell>
          <cell r="H606" t="str">
            <v>已确认</v>
          </cell>
          <cell r="I606" t="str">
            <v>徐忆</v>
          </cell>
          <cell r="J606" t="str">
            <v>1104205607644</v>
          </cell>
        </row>
        <row r="607">
          <cell r="A607">
            <v>21818699</v>
          </cell>
          <cell r="B607" t="str">
            <v>谢怡文</v>
          </cell>
          <cell r="C607">
            <v>15958023002</v>
          </cell>
          <cell r="D607" t="str">
            <v>浙江大学医学院附属第一医院（浙江省第一医院）</v>
          </cell>
          <cell r="E607" t="str">
            <v>夏老师</v>
          </cell>
          <cell r="F607" t="str">
            <v>87231209</v>
          </cell>
          <cell r="G607" t="str">
            <v>310003</v>
          </cell>
          <cell r="H607" t="str">
            <v>已确认</v>
          </cell>
          <cell r="I607" t="str">
            <v>谢怡文</v>
          </cell>
          <cell r="J607" t="str">
            <v>1104205619544</v>
          </cell>
        </row>
        <row r="608">
          <cell r="A608">
            <v>21818702</v>
          </cell>
          <cell r="B608" t="str">
            <v>夏昕雨</v>
          </cell>
          <cell r="C608">
            <v>18868110191</v>
          </cell>
          <cell r="D608" t="str">
            <v>中国科学院大学宁波华美医院（宁波市第二医院）</v>
          </cell>
          <cell r="E608" t="str">
            <v>杨老师</v>
          </cell>
          <cell r="F608" t="str">
            <v>057483870619</v>
          </cell>
          <cell r="G608" t="str">
            <v>315010</v>
          </cell>
          <cell r="H608" t="str">
            <v>已确认</v>
          </cell>
          <cell r="I608" t="str">
            <v>夏昕雨</v>
          </cell>
          <cell r="J608" t="str">
            <v>1104205631044</v>
          </cell>
        </row>
        <row r="609">
          <cell r="A609">
            <v>21818704</v>
          </cell>
          <cell r="B609" t="str">
            <v>朱洁颖</v>
          </cell>
          <cell r="C609">
            <v>18868105482</v>
          </cell>
          <cell r="D609" t="str">
            <v>浙江中医药大学附属口腔医院有限公司</v>
          </cell>
          <cell r="E609" t="str">
            <v>人事档案管理员</v>
          </cell>
          <cell r="F609" t="str">
            <v>87702462、88060228</v>
          </cell>
          <cell r="G609" t="str">
            <v>310000</v>
          </cell>
          <cell r="H609" t="str">
            <v>已确认</v>
          </cell>
          <cell r="I609" t="str">
            <v>朱洁颖</v>
          </cell>
          <cell r="J609" t="str">
            <v>1104205645644</v>
          </cell>
        </row>
        <row r="610">
          <cell r="A610">
            <v>21818705</v>
          </cell>
          <cell r="B610" t="str">
            <v>杨梦馨</v>
          </cell>
          <cell r="C610">
            <v>18868150081</v>
          </cell>
          <cell r="D610" t="str">
            <v>上海市口腔医院（上海市口腔健康中心）</v>
          </cell>
          <cell r="E610" t="str">
            <v>唐绮娜</v>
          </cell>
          <cell r="F610" t="str">
            <v>13818390216</v>
          </cell>
          <cell r="G610" t="str">
            <v>200002</v>
          </cell>
          <cell r="H610" t="str">
            <v>已确认</v>
          </cell>
          <cell r="I610" t="str">
            <v>杨梦馨</v>
          </cell>
          <cell r="J610" t="str">
            <v>1104205655844</v>
          </cell>
        </row>
        <row r="611">
          <cell r="A611">
            <v>21818706</v>
          </cell>
          <cell r="B611" t="str">
            <v>徐建刚</v>
          </cell>
          <cell r="C611">
            <v>18868110875</v>
          </cell>
          <cell r="D611" t="str">
            <v>香港大学(UniversityofHongKong)</v>
          </cell>
          <cell r="E611" t="str">
            <v>无棣县公共就业和人才服务中心</v>
          </cell>
          <cell r="F611" t="str">
            <v>0543-6781835</v>
          </cell>
          <cell r="G611" t="str">
            <v>251900</v>
          </cell>
          <cell r="H611" t="str">
            <v>已确认</v>
          </cell>
          <cell r="I611" t="str">
            <v>徐建刚</v>
          </cell>
          <cell r="J611" t="str">
            <v>1104205658944</v>
          </cell>
        </row>
        <row r="612">
          <cell r="A612">
            <v>21818707</v>
          </cell>
          <cell r="B612" t="str">
            <v>韩婕</v>
          </cell>
          <cell r="C612">
            <v>18757197200</v>
          </cell>
          <cell r="D612" t="str">
            <v>杭州江南人才服务有限公司</v>
          </cell>
          <cell r="E612" t="str">
            <v>吴老师</v>
          </cell>
          <cell r="F612" t="str">
            <v>85173582</v>
          </cell>
          <cell r="G612" t="str">
            <v>310000</v>
          </cell>
          <cell r="H612" t="str">
            <v>已确认</v>
          </cell>
          <cell r="I612" t="str">
            <v>韩婕</v>
          </cell>
          <cell r="J612" t="str">
            <v>1104205664644</v>
          </cell>
        </row>
        <row r="613">
          <cell r="A613">
            <v>21818708</v>
          </cell>
          <cell r="B613" t="str">
            <v>俞琼</v>
          </cell>
          <cell r="C613">
            <v>15858261237</v>
          </cell>
          <cell r="D613" t="str">
            <v>浙江中医药大学附属口腔医院有限公司</v>
          </cell>
          <cell r="E613" t="str">
            <v>人事档案管理员</v>
          </cell>
          <cell r="F613" t="str">
            <v>87702462、88060228</v>
          </cell>
          <cell r="G613" t="str">
            <v>310000</v>
          </cell>
          <cell r="H613" t="str">
            <v>已确认</v>
          </cell>
          <cell r="I613" t="str">
            <v>俞琼</v>
          </cell>
          <cell r="J613" t="str">
            <v>1104205668544</v>
          </cell>
        </row>
        <row r="614">
          <cell r="A614">
            <v>21818709</v>
          </cell>
          <cell r="B614" t="str">
            <v>陈引</v>
          </cell>
          <cell r="C614">
            <v>18868180386</v>
          </cell>
          <cell r="D614" t="str">
            <v>温州医科大学附属口腔医院</v>
          </cell>
          <cell r="E614" t="str">
            <v>叶炳奎</v>
          </cell>
          <cell r="F614" t="str">
            <v>13957753268</v>
          </cell>
          <cell r="G614" t="str">
            <v>325013</v>
          </cell>
          <cell r="H614" t="str">
            <v>已确认</v>
          </cell>
          <cell r="I614" t="str">
            <v>陈引</v>
          </cell>
          <cell r="J614" t="str">
            <v>1104205674844</v>
          </cell>
        </row>
        <row r="615">
          <cell r="A615">
            <v>21818710</v>
          </cell>
          <cell r="B615" t="str">
            <v>吴烨峰</v>
          </cell>
          <cell r="C615">
            <v>18868109305</v>
          </cell>
          <cell r="D615" t="str">
            <v>杭州江南人才服务有限公司</v>
          </cell>
          <cell r="E615" t="str">
            <v>吴老师</v>
          </cell>
          <cell r="F615" t="str">
            <v>85173582</v>
          </cell>
          <cell r="G615" t="str">
            <v>310000</v>
          </cell>
          <cell r="H615" t="str">
            <v>已确认</v>
          </cell>
          <cell r="I615" t="str">
            <v>吴烨峰</v>
          </cell>
          <cell r="J615" t="str">
            <v>1104205678244</v>
          </cell>
        </row>
        <row r="616">
          <cell r="A616">
            <v>21818711</v>
          </cell>
          <cell r="B616" t="str">
            <v>许丽琦</v>
          </cell>
          <cell r="C616">
            <v>18868180023</v>
          </cell>
          <cell r="D616" t="str">
            <v>浙江大学医学院附属第一医院（浙江省第一医院）</v>
          </cell>
          <cell r="E616" t="str">
            <v>夏老师</v>
          </cell>
          <cell r="F616" t="str">
            <v>87231209</v>
          </cell>
          <cell r="G616" t="str">
            <v>310003</v>
          </cell>
          <cell r="H616" t="str">
            <v>已确认</v>
          </cell>
          <cell r="I616" t="str">
            <v>许丽琦</v>
          </cell>
          <cell r="J616" t="str">
            <v>1104205683644</v>
          </cell>
        </row>
        <row r="617">
          <cell r="A617">
            <v>21818712</v>
          </cell>
          <cell r="B617" t="str">
            <v>钱可嘉</v>
          </cell>
          <cell r="C617">
            <v>15867156108</v>
          </cell>
          <cell r="D617" t="str">
            <v>浙江大学医学院附属第一医院（浙江省第一医院）</v>
          </cell>
          <cell r="E617" t="str">
            <v>夏老师</v>
          </cell>
          <cell r="F617" t="str">
            <v>87231209</v>
          </cell>
          <cell r="G617" t="str">
            <v>310003</v>
          </cell>
          <cell r="H617" t="str">
            <v>已确认</v>
          </cell>
          <cell r="I617" t="str">
            <v>钱可嘉</v>
          </cell>
          <cell r="J617" t="str">
            <v>1104205689844</v>
          </cell>
        </row>
        <row r="618">
          <cell r="A618">
            <v>21818714</v>
          </cell>
          <cell r="B618" t="str">
            <v>叶伟佳</v>
          </cell>
          <cell r="C618">
            <v>18867110522</v>
          </cell>
          <cell r="D618" t="str">
            <v>丽水市中心医院</v>
          </cell>
          <cell r="E618" t="str">
            <v>档案室</v>
          </cell>
          <cell r="F618" t="str">
            <v>0578-2263609</v>
          </cell>
          <cell r="G618" t="str">
            <v>323000</v>
          </cell>
          <cell r="H618" t="str">
            <v>已确认</v>
          </cell>
          <cell r="I618" t="str">
            <v>叶伟佳</v>
          </cell>
          <cell r="J618" t="str">
            <v>1104205743444</v>
          </cell>
        </row>
        <row r="619">
          <cell r="A619">
            <v>21818716</v>
          </cell>
          <cell r="B619" t="str">
            <v>张晨星</v>
          </cell>
          <cell r="C619">
            <v>19857107332</v>
          </cell>
          <cell r="D619" t="str">
            <v>杭州市老年病医院</v>
          </cell>
          <cell r="E619" t="str">
            <v>吴湘屏老师</v>
          </cell>
          <cell r="F619" t="str">
            <v>0571-87926758</v>
          </cell>
          <cell r="G619" t="str">
            <v>310020</v>
          </cell>
          <cell r="H619" t="str">
            <v>已确认</v>
          </cell>
          <cell r="I619" t="str">
            <v>张晨星</v>
          </cell>
          <cell r="J619" t="str">
            <v>1104205749644</v>
          </cell>
        </row>
        <row r="620">
          <cell r="A620">
            <v>21818717</v>
          </cell>
          <cell r="B620" t="str">
            <v>俞婷婷</v>
          </cell>
          <cell r="C620">
            <v>18868112581</v>
          </cell>
          <cell r="D620" t="str">
            <v>中国科学院大学宁波华美医院（宁波市第二医院）</v>
          </cell>
          <cell r="E620" t="str">
            <v>杨老师</v>
          </cell>
          <cell r="F620" t="str">
            <v>057483870619</v>
          </cell>
          <cell r="G620" t="str">
            <v>315010</v>
          </cell>
          <cell r="H620" t="str">
            <v>已确认</v>
          </cell>
          <cell r="I620" t="str">
            <v>俞婷婷</v>
          </cell>
          <cell r="J620" t="str">
            <v>1104205753644</v>
          </cell>
        </row>
        <row r="621">
          <cell r="A621">
            <v>21818718</v>
          </cell>
          <cell r="B621" t="str">
            <v>张晨秋</v>
          </cell>
          <cell r="C621" t="str">
            <v>18868111335</v>
          </cell>
          <cell r="D621" t="str">
            <v>中共金华市委组织部</v>
          </cell>
          <cell r="E621" t="str">
            <v>朱志远</v>
          </cell>
          <cell r="F621" t="str">
            <v>0579-82469510</v>
          </cell>
          <cell r="G621" t="str">
            <v>321017</v>
          </cell>
          <cell r="H621" t="str">
            <v>已确认</v>
          </cell>
          <cell r="I621" t="str">
            <v>张晨秋</v>
          </cell>
          <cell r="J621" t="str">
            <v>1104205757544</v>
          </cell>
        </row>
        <row r="622">
          <cell r="A622">
            <v>21818719</v>
          </cell>
          <cell r="B622" t="str">
            <v>郑琛</v>
          </cell>
          <cell r="C622">
            <v>15867164588</v>
          </cell>
          <cell r="D622" t="str">
            <v>杭州江南人才服务有限公司</v>
          </cell>
          <cell r="E622" t="str">
            <v>吴老师</v>
          </cell>
          <cell r="F622" t="str">
            <v>85166787</v>
          </cell>
          <cell r="G622" t="str">
            <v>310000</v>
          </cell>
          <cell r="H622" t="str">
            <v>已确认</v>
          </cell>
          <cell r="I622" t="str">
            <v>郑琛</v>
          </cell>
          <cell r="J622" t="str">
            <v>1104205760744</v>
          </cell>
        </row>
        <row r="623">
          <cell r="A623">
            <v>21818720</v>
          </cell>
          <cell r="B623" t="str">
            <v>朱宇梦</v>
          </cell>
          <cell r="C623">
            <v>18868101720</v>
          </cell>
          <cell r="D623" t="str">
            <v>浙江大学医学院附属儿童医院</v>
          </cell>
          <cell r="E623" t="str">
            <v>人事科</v>
          </cell>
          <cell r="F623" t="str">
            <v>0571-86670047</v>
          </cell>
          <cell r="G623" t="str">
            <v>310052</v>
          </cell>
          <cell r="H623" t="str">
            <v>已确认</v>
          </cell>
          <cell r="I623" t="str">
            <v>朱宇梦</v>
          </cell>
          <cell r="J623" t="str">
            <v>1104205768644</v>
          </cell>
        </row>
        <row r="624">
          <cell r="A624">
            <v>21818721</v>
          </cell>
          <cell r="B624" t="str">
            <v>陈静</v>
          </cell>
          <cell r="C624">
            <v>15868852229</v>
          </cell>
          <cell r="D624" t="str">
            <v>杭州市中医院</v>
          </cell>
          <cell r="E624" t="str">
            <v>吴湘屏</v>
          </cell>
          <cell r="F624" t="str">
            <v>87926758</v>
          </cell>
          <cell r="G624" t="str">
            <v>310020</v>
          </cell>
          <cell r="H624" t="str">
            <v>已确认</v>
          </cell>
          <cell r="I624" t="str">
            <v>陈静</v>
          </cell>
          <cell r="J624" t="str">
            <v>1104205774344</v>
          </cell>
        </row>
        <row r="625">
          <cell r="A625">
            <v>21818722</v>
          </cell>
          <cell r="B625" t="str">
            <v>金乾瑞</v>
          </cell>
          <cell r="C625">
            <v>13588246521</v>
          </cell>
          <cell r="D625" t="str">
            <v>浙江中医药大学附属口腔医院有限公司</v>
          </cell>
          <cell r="E625" t="str">
            <v>人事档案管理员</v>
          </cell>
          <cell r="F625" t="str">
            <v>87702462、88060228</v>
          </cell>
          <cell r="G625" t="str">
            <v>310000</v>
          </cell>
          <cell r="H625" t="str">
            <v>已确认</v>
          </cell>
          <cell r="I625" t="str">
            <v>金乾瑞</v>
          </cell>
          <cell r="J625" t="str">
            <v>1104205779144</v>
          </cell>
        </row>
        <row r="626">
          <cell r="A626">
            <v>21818727</v>
          </cell>
          <cell r="B626" t="str">
            <v>王诗莹</v>
          </cell>
          <cell r="C626">
            <v>18868118872</v>
          </cell>
          <cell r="D626" t="str">
            <v>浙江大学医学院附属第一医院（浙江省第一医院）</v>
          </cell>
          <cell r="E626" t="str">
            <v>夏老师</v>
          </cell>
          <cell r="F626" t="str">
            <v>87231209</v>
          </cell>
          <cell r="G626" t="str">
            <v>310003</v>
          </cell>
          <cell r="H626" t="str">
            <v>已确认</v>
          </cell>
          <cell r="I626" t="str">
            <v>王诗莹</v>
          </cell>
          <cell r="J626" t="str">
            <v>1104205782844</v>
          </cell>
        </row>
        <row r="627">
          <cell r="A627">
            <v>21818728</v>
          </cell>
          <cell r="B627" t="str">
            <v>沈晨露</v>
          </cell>
          <cell r="C627">
            <v>18868127005</v>
          </cell>
          <cell r="D627" t="str">
            <v>浙江大学医学院附属第一医院（浙江省第一医院）</v>
          </cell>
          <cell r="E627" t="str">
            <v>夏老师</v>
          </cell>
          <cell r="F627" t="str">
            <v>87231209</v>
          </cell>
          <cell r="G627" t="str">
            <v>310003</v>
          </cell>
          <cell r="H627" t="str">
            <v>已确认</v>
          </cell>
          <cell r="I627" t="str">
            <v>沈晨露</v>
          </cell>
          <cell r="J627" t="str">
            <v>1104205786244</v>
          </cell>
        </row>
        <row r="628">
          <cell r="A628">
            <v>21818730</v>
          </cell>
          <cell r="B628" t="str">
            <v>夏梦姣</v>
          </cell>
          <cell r="C628">
            <v>18868108309</v>
          </cell>
          <cell r="D628" t="str">
            <v>浙江大学医学院附属第一医院（浙江省第一医院）</v>
          </cell>
          <cell r="E628" t="str">
            <v>夏老师</v>
          </cell>
          <cell r="F628" t="str">
            <v>87231209</v>
          </cell>
          <cell r="G628" t="str">
            <v>310003</v>
          </cell>
          <cell r="H628" t="str">
            <v>已确认</v>
          </cell>
          <cell r="I628" t="str">
            <v>夏梦姣</v>
          </cell>
          <cell r="J628" t="str">
            <v>1104205790244</v>
          </cell>
        </row>
        <row r="629">
          <cell r="A629">
            <v>21818731</v>
          </cell>
          <cell r="B629" t="str">
            <v>颜承曦</v>
          </cell>
          <cell r="C629">
            <v>15700080635</v>
          </cell>
          <cell r="D629" t="str">
            <v>无锡口腔医院</v>
          </cell>
          <cell r="E629" t="str">
            <v>档案科</v>
          </cell>
          <cell r="F629" t="str">
            <v>13861451233</v>
          </cell>
          <cell r="G629" t="str">
            <v>214000</v>
          </cell>
          <cell r="H629" t="str">
            <v>已确认</v>
          </cell>
          <cell r="I629" t="str">
            <v>颜承曦</v>
          </cell>
          <cell r="J629" t="str">
            <v>1104205793344</v>
          </cell>
        </row>
        <row r="630">
          <cell r="A630">
            <v>21818732</v>
          </cell>
          <cell r="B630" t="str">
            <v>陈浩坤</v>
          </cell>
          <cell r="C630">
            <v>19858118830</v>
          </cell>
          <cell r="D630" t="str">
            <v>中国科学院大学宁波华美医院（宁波市第二医院）</v>
          </cell>
          <cell r="E630" t="str">
            <v>杨老师</v>
          </cell>
          <cell r="F630" t="str">
            <v>057483870619</v>
          </cell>
          <cell r="G630" t="str">
            <v>315010</v>
          </cell>
          <cell r="H630" t="str">
            <v>已确认</v>
          </cell>
          <cell r="I630" t="str">
            <v>陈浩坤</v>
          </cell>
          <cell r="J630" t="str">
            <v>1104205800144</v>
          </cell>
        </row>
        <row r="631">
          <cell r="A631">
            <v>21818733</v>
          </cell>
          <cell r="B631" t="str">
            <v>章佳玮</v>
          </cell>
          <cell r="C631">
            <v>15868857798</v>
          </cell>
          <cell r="D631" t="str">
            <v>绍兴市中心医院</v>
          </cell>
          <cell r="E631" t="str">
            <v>张心怡</v>
          </cell>
          <cell r="F631" t="str">
            <v>0575-84126034，84563602</v>
          </cell>
          <cell r="G631" t="str">
            <v>312030</v>
          </cell>
          <cell r="H631" t="str">
            <v>已确认</v>
          </cell>
          <cell r="I631" t="str">
            <v>章佳玮</v>
          </cell>
          <cell r="J631" t="str">
            <v>1104205805044</v>
          </cell>
        </row>
        <row r="632">
          <cell r="A632">
            <v>21818734</v>
          </cell>
          <cell r="B632" t="str">
            <v>管叶</v>
          </cell>
          <cell r="C632">
            <v>18868105499</v>
          </cell>
          <cell r="D632" t="str">
            <v>杭州医学院</v>
          </cell>
          <cell r="E632" t="str">
            <v>王小瑜</v>
          </cell>
          <cell r="F632" t="str">
            <v>88892873</v>
          </cell>
          <cell r="G632" t="str">
            <v>311300</v>
          </cell>
          <cell r="H632" t="str">
            <v>已确认</v>
          </cell>
          <cell r="I632" t="str">
            <v>管叶</v>
          </cell>
          <cell r="J632" t="str">
            <v>1104205809444</v>
          </cell>
        </row>
        <row r="633">
          <cell r="A633">
            <v>21818736</v>
          </cell>
          <cell r="B633" t="str">
            <v>陈莉群</v>
          </cell>
          <cell r="C633">
            <v>17788594268</v>
          </cell>
          <cell r="D633" t="str">
            <v>树兰（杭州）医院有限公司</v>
          </cell>
          <cell r="E633" t="str">
            <v>李慧</v>
          </cell>
          <cell r="F633" t="str">
            <v>0571-56757154</v>
          </cell>
          <cell r="G633" t="str">
            <v>310000</v>
          </cell>
          <cell r="H633" t="str">
            <v>已确认</v>
          </cell>
          <cell r="I633" t="str">
            <v>陈莉群</v>
          </cell>
          <cell r="J633" t="str">
            <v>1104205815144</v>
          </cell>
        </row>
        <row r="634">
          <cell r="A634">
            <v>21819026</v>
          </cell>
          <cell r="B634" t="str">
            <v>施柳佳</v>
          </cell>
          <cell r="C634">
            <v>18267968149</v>
          </cell>
          <cell r="D634" t="str">
            <v>杭州广科安德生物科技有限公司</v>
          </cell>
          <cell r="E634" t="str">
            <v>部门负责人</v>
          </cell>
          <cell r="F634" t="str">
            <v>0571-82650153</v>
          </cell>
          <cell r="G634" t="str">
            <v>311200</v>
          </cell>
          <cell r="H634" t="str">
            <v>已确认</v>
          </cell>
          <cell r="I634" t="str">
            <v>施柳佳</v>
          </cell>
          <cell r="J634" t="str">
            <v>1104205819644</v>
          </cell>
        </row>
        <row r="635">
          <cell r="A635">
            <v>21819090</v>
          </cell>
          <cell r="B635" t="str">
            <v>程青</v>
          </cell>
          <cell r="C635">
            <v>15306504928</v>
          </cell>
          <cell r="D635" t="str">
            <v>重庆中元汇吉生物技术有限公司</v>
          </cell>
          <cell r="E635" t="str">
            <v>流动人员档案管理科</v>
          </cell>
          <cell r="F635" t="str">
            <v>02368083288</v>
          </cell>
          <cell r="G635" t="str">
            <v>400084</v>
          </cell>
          <cell r="H635" t="str">
            <v>已确认</v>
          </cell>
          <cell r="I635" t="str">
            <v>程青</v>
          </cell>
          <cell r="J635" t="str">
            <v>1104205824044</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dimension ref="A1:J912"/>
  <sheetViews>
    <sheetView tabSelected="1" topLeftCell="A889" workbookViewId="0">
      <selection activeCell="H906" sqref="H906"/>
    </sheetView>
  </sheetViews>
  <sheetFormatPr defaultColWidth="9" defaultRowHeight="13.5"/>
  <cols>
    <col min="1" max="1" width="6.875" style="2" customWidth="1"/>
    <col min="2" max="2" width="10.25" style="2" customWidth="1"/>
    <col min="3" max="3" width="8.75" style="3" customWidth="1"/>
    <col min="4" max="4" width="16" style="4" customWidth="1"/>
    <col min="5" max="5" width="12.375" style="4" customWidth="1"/>
    <col min="6" max="6" width="31.375" style="4" customWidth="1"/>
    <col min="7" max="7" width="10.375" style="3" customWidth="1"/>
    <col min="8" max="8" width="17" style="5" customWidth="1"/>
    <col min="9" max="9" width="9.125" style="3" customWidth="1"/>
    <col min="10" max="16384" width="9" style="3"/>
  </cols>
  <sheetData>
    <row r="1" spans="1:10" s="1" customFormat="1">
      <c r="A1" s="6" t="s">
        <v>0</v>
      </c>
      <c r="B1" s="6" t="s">
        <v>1</v>
      </c>
      <c r="C1" s="6" t="s">
        <v>2</v>
      </c>
      <c r="D1" s="7" t="s">
        <v>3</v>
      </c>
      <c r="E1" s="7" t="s">
        <v>4</v>
      </c>
      <c r="F1" s="7" t="s">
        <v>5</v>
      </c>
      <c r="G1" s="6" t="s">
        <v>6</v>
      </c>
      <c r="H1" s="8" t="s">
        <v>7</v>
      </c>
      <c r="I1" s="6" t="s">
        <v>8</v>
      </c>
      <c r="J1" s="6" t="s">
        <v>9</v>
      </c>
    </row>
    <row r="2" spans="1:10" ht="24">
      <c r="A2" s="9">
        <v>1</v>
      </c>
      <c r="B2" s="10"/>
      <c r="C2" s="11" t="s">
        <v>10</v>
      </c>
      <c r="D2" s="11" t="s">
        <v>11</v>
      </c>
      <c r="E2" s="11" t="s">
        <v>12</v>
      </c>
      <c r="F2" s="11" t="s">
        <v>13</v>
      </c>
      <c r="G2" s="11">
        <v>310003</v>
      </c>
      <c r="H2" s="12">
        <v>1181970694525</v>
      </c>
      <c r="I2" s="21">
        <v>44200</v>
      </c>
      <c r="J2" s="13"/>
    </row>
    <row r="3" spans="1:10" ht="24">
      <c r="A3" s="9">
        <v>2</v>
      </c>
      <c r="B3" s="10"/>
      <c r="C3" s="11" t="s">
        <v>14</v>
      </c>
      <c r="D3" s="11" t="s">
        <v>11</v>
      </c>
      <c r="E3" s="11" t="s">
        <v>12</v>
      </c>
      <c r="F3" s="11" t="s">
        <v>13</v>
      </c>
      <c r="G3" s="11">
        <v>310003</v>
      </c>
      <c r="H3" s="12">
        <v>1181967612625</v>
      </c>
      <c r="I3" s="21">
        <v>44200</v>
      </c>
      <c r="J3" s="13"/>
    </row>
    <row r="4" spans="1:10" ht="24">
      <c r="A4" s="9">
        <v>3</v>
      </c>
      <c r="B4" s="10"/>
      <c r="C4" s="11" t="s">
        <v>15</v>
      </c>
      <c r="D4" s="11" t="s">
        <v>16</v>
      </c>
      <c r="E4" s="11" t="s">
        <v>17</v>
      </c>
      <c r="F4" s="11" t="s">
        <v>18</v>
      </c>
      <c r="G4" s="11">
        <v>361012</v>
      </c>
      <c r="H4" s="12">
        <v>1181967610925</v>
      </c>
      <c r="I4" s="21">
        <v>44200</v>
      </c>
      <c r="J4" s="11" t="s">
        <v>19</v>
      </c>
    </row>
    <row r="5" spans="1:10" ht="24">
      <c r="A5" s="9">
        <v>4</v>
      </c>
      <c r="B5" s="10"/>
      <c r="C5" s="11" t="s">
        <v>20</v>
      </c>
      <c r="D5" s="11" t="s">
        <v>21</v>
      </c>
      <c r="E5" s="11" t="s">
        <v>22</v>
      </c>
      <c r="F5" s="11" t="s">
        <v>23</v>
      </c>
      <c r="G5" s="11">
        <v>215004</v>
      </c>
      <c r="H5" s="12">
        <v>1181970691425</v>
      </c>
      <c r="I5" s="21">
        <v>44204</v>
      </c>
      <c r="J5" s="13"/>
    </row>
    <row r="6" spans="1:10" ht="24">
      <c r="A6" s="9">
        <v>5</v>
      </c>
      <c r="B6" s="10"/>
      <c r="C6" s="11" t="s">
        <v>24</v>
      </c>
      <c r="D6" s="11" t="s">
        <v>16</v>
      </c>
      <c r="E6" s="11" t="s">
        <v>25</v>
      </c>
      <c r="F6" s="11" t="s">
        <v>26</v>
      </c>
      <c r="G6" s="11">
        <v>234000</v>
      </c>
      <c r="H6" s="12">
        <v>1181970692825</v>
      </c>
      <c r="I6" s="21">
        <v>44204</v>
      </c>
      <c r="J6" s="13"/>
    </row>
    <row r="7" spans="1:10" ht="24">
      <c r="A7" s="9">
        <v>6</v>
      </c>
      <c r="B7" s="10"/>
      <c r="C7" s="11" t="s">
        <v>27</v>
      </c>
      <c r="D7" s="11" t="s">
        <v>21</v>
      </c>
      <c r="E7" s="11" t="s">
        <v>28</v>
      </c>
      <c r="F7" s="11" t="s">
        <v>29</v>
      </c>
      <c r="G7" s="11">
        <v>311121</v>
      </c>
      <c r="H7" s="12">
        <v>1181970693125</v>
      </c>
      <c r="I7" s="21">
        <v>44204</v>
      </c>
      <c r="J7" s="13"/>
    </row>
    <row r="8" spans="1:10" ht="24">
      <c r="A8" s="9">
        <v>7</v>
      </c>
      <c r="B8" s="10"/>
      <c r="C8" s="11" t="s">
        <v>30</v>
      </c>
      <c r="D8" s="11" t="s">
        <v>16</v>
      </c>
      <c r="E8" s="11" t="s">
        <v>31</v>
      </c>
      <c r="F8" s="11" t="s">
        <v>32</v>
      </c>
      <c r="G8" s="11"/>
      <c r="H8" s="12">
        <v>1181967598725</v>
      </c>
      <c r="I8" s="21">
        <v>44204</v>
      </c>
      <c r="J8" s="13"/>
    </row>
    <row r="9" spans="1:10" ht="24">
      <c r="A9" s="9">
        <v>8</v>
      </c>
      <c r="B9" s="10"/>
      <c r="C9" s="11" t="s">
        <v>33</v>
      </c>
      <c r="D9" s="11" t="s">
        <v>34</v>
      </c>
      <c r="E9" s="11" t="s">
        <v>35</v>
      </c>
      <c r="F9" s="11" t="s">
        <v>36</v>
      </c>
      <c r="G9" s="11">
        <v>450000</v>
      </c>
      <c r="H9" s="12">
        <v>1181967596025</v>
      </c>
      <c r="I9" s="21">
        <v>44207</v>
      </c>
      <c r="J9" s="13"/>
    </row>
    <row r="10" spans="1:10">
      <c r="A10" s="9">
        <v>9</v>
      </c>
      <c r="B10" s="10"/>
      <c r="C10" s="11" t="s">
        <v>37</v>
      </c>
      <c r="D10" s="11" t="s">
        <v>16</v>
      </c>
      <c r="E10" s="11" t="s">
        <v>38</v>
      </c>
      <c r="F10" s="11" t="s">
        <v>39</v>
      </c>
      <c r="G10" s="11">
        <v>200433</v>
      </c>
      <c r="H10" s="12">
        <v>1181967594225</v>
      </c>
      <c r="I10" s="21">
        <v>44207</v>
      </c>
      <c r="J10" s="13"/>
    </row>
    <row r="11" spans="1:10" ht="24">
      <c r="A11" s="9">
        <v>10</v>
      </c>
      <c r="B11" s="10"/>
      <c r="C11" s="11" t="s">
        <v>40</v>
      </c>
      <c r="D11" s="11" t="s">
        <v>16</v>
      </c>
      <c r="E11" s="11" t="s">
        <v>41</v>
      </c>
      <c r="F11" s="11" t="s">
        <v>42</v>
      </c>
      <c r="G11" s="11">
        <v>225400</v>
      </c>
      <c r="H11" s="12">
        <v>1181967595625</v>
      </c>
      <c r="I11" s="21">
        <v>44209</v>
      </c>
      <c r="J11" s="11" t="s">
        <v>43</v>
      </c>
    </row>
    <row r="12" spans="1:10" ht="24">
      <c r="A12" s="9">
        <v>11</v>
      </c>
      <c r="B12" s="10"/>
      <c r="C12" s="11" t="s">
        <v>44</v>
      </c>
      <c r="D12" s="11" t="s">
        <v>16</v>
      </c>
      <c r="E12" s="11" t="s">
        <v>45</v>
      </c>
      <c r="F12" s="11" t="s">
        <v>46</v>
      </c>
      <c r="G12" s="11"/>
      <c r="H12" s="12">
        <v>1181967592525</v>
      </c>
      <c r="I12" s="21">
        <v>44209</v>
      </c>
      <c r="J12" s="13"/>
    </row>
    <row r="13" spans="1:10" ht="24">
      <c r="A13" s="9">
        <v>12</v>
      </c>
      <c r="B13" s="10"/>
      <c r="C13" s="11" t="s">
        <v>47</v>
      </c>
      <c r="D13" s="11" t="s">
        <v>48</v>
      </c>
      <c r="E13" s="11" t="s">
        <v>49</v>
      </c>
      <c r="F13" s="11" t="s">
        <v>50</v>
      </c>
      <c r="G13" s="11">
        <v>310014</v>
      </c>
      <c r="H13" s="12">
        <v>1181967438525</v>
      </c>
      <c r="I13" s="22">
        <v>44217</v>
      </c>
      <c r="J13" s="13"/>
    </row>
    <row r="14" spans="1:10" ht="24">
      <c r="A14" s="9">
        <v>13</v>
      </c>
      <c r="B14" s="10"/>
      <c r="C14" s="11" t="s">
        <v>51</v>
      </c>
      <c r="D14" s="11" t="s">
        <v>52</v>
      </c>
      <c r="E14" s="11" t="s">
        <v>53</v>
      </c>
      <c r="F14" s="11" t="s">
        <v>54</v>
      </c>
      <c r="G14" s="11">
        <v>510632</v>
      </c>
      <c r="H14" s="12">
        <v>1181970578525</v>
      </c>
      <c r="I14" s="22">
        <v>44217</v>
      </c>
      <c r="J14" s="13"/>
    </row>
    <row r="15" spans="1:10" ht="24">
      <c r="A15" s="9">
        <v>14</v>
      </c>
      <c r="B15" s="10"/>
      <c r="C15" s="11" t="s">
        <v>55</v>
      </c>
      <c r="D15" s="11" t="s">
        <v>56</v>
      </c>
      <c r="E15" s="11" t="s">
        <v>57</v>
      </c>
      <c r="F15" s="11" t="s">
        <v>32</v>
      </c>
      <c r="G15" s="11">
        <v>310004</v>
      </c>
      <c r="H15" s="12">
        <v>1181967589925</v>
      </c>
      <c r="I15" s="22">
        <v>44217</v>
      </c>
      <c r="J15" s="13"/>
    </row>
    <row r="16" spans="1:10" ht="24">
      <c r="A16" s="9">
        <v>15</v>
      </c>
      <c r="B16" s="10"/>
      <c r="C16" s="11" t="s">
        <v>58</v>
      </c>
      <c r="D16" s="11" t="s">
        <v>59</v>
      </c>
      <c r="E16" s="11">
        <v>13838889982</v>
      </c>
      <c r="F16" s="11" t="s">
        <v>60</v>
      </c>
      <c r="G16" s="11">
        <v>471000</v>
      </c>
      <c r="H16" s="12">
        <v>1181970577725</v>
      </c>
      <c r="I16" s="22">
        <v>44217</v>
      </c>
      <c r="J16" s="13"/>
    </row>
    <row r="17" spans="1:10" ht="24">
      <c r="A17" s="9">
        <v>16</v>
      </c>
      <c r="B17" s="10"/>
      <c r="C17" s="11" t="s">
        <v>61</v>
      </c>
      <c r="D17" s="11" t="s">
        <v>62</v>
      </c>
      <c r="E17" s="11" t="s">
        <v>63</v>
      </c>
      <c r="F17" s="11" t="s">
        <v>64</v>
      </c>
      <c r="G17" s="11"/>
      <c r="H17" s="12">
        <v>1181967439425</v>
      </c>
      <c r="I17" s="22">
        <v>44218</v>
      </c>
      <c r="J17" s="13"/>
    </row>
    <row r="18" spans="1:10" ht="24">
      <c r="A18" s="9">
        <v>17</v>
      </c>
      <c r="B18" s="10"/>
      <c r="C18" s="11" t="s">
        <v>65</v>
      </c>
      <c r="D18" s="11" t="s">
        <v>62</v>
      </c>
      <c r="E18" s="11" t="s">
        <v>63</v>
      </c>
      <c r="F18" s="11" t="s">
        <v>64</v>
      </c>
      <c r="G18" s="11"/>
      <c r="H18" s="12">
        <v>1181970574625</v>
      </c>
      <c r="I18" s="22">
        <v>44218</v>
      </c>
      <c r="J18" s="13"/>
    </row>
    <row r="19" spans="1:10" ht="24">
      <c r="A19" s="9">
        <v>18</v>
      </c>
      <c r="B19" s="10"/>
      <c r="C19" s="11" t="s">
        <v>66</v>
      </c>
      <c r="D19" s="11" t="s">
        <v>62</v>
      </c>
      <c r="E19" s="11" t="s">
        <v>63</v>
      </c>
      <c r="F19" s="11" t="s">
        <v>64</v>
      </c>
      <c r="G19" s="11"/>
      <c r="H19" s="12">
        <v>1181970573225</v>
      </c>
      <c r="I19" s="22">
        <v>44218</v>
      </c>
      <c r="J19" s="13"/>
    </row>
    <row r="20" spans="1:10" ht="24">
      <c r="A20" s="9">
        <v>19</v>
      </c>
      <c r="B20" s="10"/>
      <c r="C20" s="11" t="s">
        <v>67</v>
      </c>
      <c r="D20" s="11" t="s">
        <v>62</v>
      </c>
      <c r="E20" s="11" t="s">
        <v>63</v>
      </c>
      <c r="F20" s="11" t="s">
        <v>64</v>
      </c>
      <c r="G20" s="11"/>
      <c r="H20" s="12">
        <v>1181970572925</v>
      </c>
      <c r="I20" s="22">
        <v>44218</v>
      </c>
      <c r="J20" s="13"/>
    </row>
    <row r="21" spans="1:10" ht="24">
      <c r="A21" s="9">
        <v>20</v>
      </c>
      <c r="B21" s="10"/>
      <c r="C21" s="11" t="s">
        <v>68</v>
      </c>
      <c r="D21" s="11" t="s">
        <v>62</v>
      </c>
      <c r="E21" s="11" t="s">
        <v>63</v>
      </c>
      <c r="F21" s="11" t="s">
        <v>64</v>
      </c>
      <c r="G21" s="11"/>
      <c r="H21" s="12">
        <v>1181970576325</v>
      </c>
      <c r="I21" s="22">
        <v>44218</v>
      </c>
      <c r="J21" s="13"/>
    </row>
    <row r="22" spans="1:10" ht="24">
      <c r="A22" s="9">
        <v>21</v>
      </c>
      <c r="B22" s="10"/>
      <c r="C22" s="11" t="s">
        <v>69</v>
      </c>
      <c r="D22" s="11" t="s">
        <v>16</v>
      </c>
      <c r="E22" s="11" t="s">
        <v>70</v>
      </c>
      <c r="F22" s="11" t="s">
        <v>71</v>
      </c>
      <c r="G22" s="11">
        <v>471000</v>
      </c>
      <c r="H22" s="12">
        <v>1181970425525</v>
      </c>
      <c r="I22" s="21">
        <v>44253</v>
      </c>
      <c r="J22" s="13"/>
    </row>
    <row r="23" spans="1:10" ht="24">
      <c r="A23" s="9">
        <v>22</v>
      </c>
      <c r="B23" s="10"/>
      <c r="C23" s="11" t="s">
        <v>72</v>
      </c>
      <c r="D23" s="11" t="s">
        <v>73</v>
      </c>
      <c r="E23" s="11" t="s">
        <v>74</v>
      </c>
      <c r="F23" s="11" t="s">
        <v>75</v>
      </c>
      <c r="G23" s="11">
        <v>100730</v>
      </c>
      <c r="H23" s="12">
        <v>1181970424125</v>
      </c>
      <c r="I23" s="21">
        <v>44253</v>
      </c>
      <c r="J23" s="13"/>
    </row>
    <row r="24" spans="1:10" ht="24">
      <c r="A24" s="9">
        <v>23</v>
      </c>
      <c r="B24" s="10"/>
      <c r="C24" s="11" t="s">
        <v>76</v>
      </c>
      <c r="D24" s="11" t="s">
        <v>16</v>
      </c>
      <c r="E24" s="11" t="s">
        <v>77</v>
      </c>
      <c r="F24" s="11" t="s">
        <v>78</v>
      </c>
      <c r="G24" s="11">
        <v>75000</v>
      </c>
      <c r="H24" s="12">
        <v>1181970423825</v>
      </c>
      <c r="I24" s="21">
        <v>44253</v>
      </c>
      <c r="J24" s="13"/>
    </row>
    <row r="25" spans="1:10" ht="24">
      <c r="A25" s="9">
        <v>24</v>
      </c>
      <c r="B25" s="10"/>
      <c r="C25" s="11" t="s">
        <v>79</v>
      </c>
      <c r="D25" s="11" t="s">
        <v>16</v>
      </c>
      <c r="E25" s="11" t="s">
        <v>80</v>
      </c>
      <c r="F25" s="11" t="s">
        <v>81</v>
      </c>
      <c r="G25" s="11">
        <v>435000</v>
      </c>
      <c r="H25" s="12">
        <v>1181970421525</v>
      </c>
      <c r="I25" s="21">
        <v>44255</v>
      </c>
      <c r="J25" s="13"/>
    </row>
    <row r="26" spans="1:10" ht="24">
      <c r="A26" s="9">
        <v>25</v>
      </c>
      <c r="B26" s="10"/>
      <c r="C26" s="11" t="s">
        <v>82</v>
      </c>
      <c r="D26" s="11" t="s">
        <v>16</v>
      </c>
      <c r="E26" s="11" t="s">
        <v>83</v>
      </c>
      <c r="F26" s="11" t="s">
        <v>84</v>
      </c>
      <c r="G26" s="11">
        <v>310004</v>
      </c>
      <c r="H26" s="12">
        <v>1181970422425</v>
      </c>
      <c r="I26" s="21">
        <v>44255</v>
      </c>
      <c r="J26" s="13"/>
    </row>
    <row r="27" spans="1:10" ht="24">
      <c r="A27" s="9">
        <v>26</v>
      </c>
      <c r="B27" s="10"/>
      <c r="C27" s="11" t="s">
        <v>85</v>
      </c>
      <c r="D27" s="11" t="s">
        <v>86</v>
      </c>
      <c r="E27" s="11" t="s">
        <v>87</v>
      </c>
      <c r="F27" s="11" t="s">
        <v>88</v>
      </c>
      <c r="G27" s="11"/>
      <c r="H27" s="12">
        <v>1181970420725</v>
      </c>
      <c r="I27" s="21">
        <v>44255</v>
      </c>
      <c r="J27" s="13"/>
    </row>
    <row r="28" spans="1:10" ht="24">
      <c r="A28" s="9">
        <v>27</v>
      </c>
      <c r="B28" s="10"/>
      <c r="C28" s="11" t="s">
        <v>89</v>
      </c>
      <c r="D28" s="11" t="s">
        <v>16</v>
      </c>
      <c r="E28" s="11" t="s">
        <v>90</v>
      </c>
      <c r="F28" s="11" t="s">
        <v>91</v>
      </c>
      <c r="G28" s="11">
        <v>310051</v>
      </c>
      <c r="H28" s="12">
        <v>1181970419825</v>
      </c>
      <c r="I28" s="21">
        <v>44258</v>
      </c>
      <c r="J28" s="13"/>
    </row>
    <row r="29" spans="1:10" ht="24">
      <c r="A29" s="9">
        <v>28</v>
      </c>
      <c r="B29" s="10"/>
      <c r="C29" s="11" t="s">
        <v>92</v>
      </c>
      <c r="D29" s="11" t="s">
        <v>16</v>
      </c>
      <c r="E29" s="11" t="s">
        <v>93</v>
      </c>
      <c r="F29" s="11" t="s">
        <v>94</v>
      </c>
      <c r="G29" s="11">
        <v>315499</v>
      </c>
      <c r="H29" s="12">
        <v>1181970417525</v>
      </c>
      <c r="I29" s="21">
        <v>44258</v>
      </c>
      <c r="J29" s="13"/>
    </row>
    <row r="30" spans="1:10" ht="24">
      <c r="A30" s="9">
        <v>29</v>
      </c>
      <c r="B30" s="10"/>
      <c r="C30" s="11" t="s">
        <v>95</v>
      </c>
      <c r="D30" s="11" t="s">
        <v>96</v>
      </c>
      <c r="E30" s="11">
        <v>15834012056</v>
      </c>
      <c r="F30" s="11" t="s">
        <v>97</v>
      </c>
      <c r="G30" s="11">
        <v>30002</v>
      </c>
      <c r="H30" s="12">
        <v>1181970392125</v>
      </c>
      <c r="I30" s="22">
        <v>44260</v>
      </c>
      <c r="J30" s="13"/>
    </row>
    <row r="31" spans="1:10" ht="24">
      <c r="A31" s="9">
        <v>30</v>
      </c>
      <c r="B31" s="10"/>
      <c r="C31" s="11" t="s">
        <v>98</v>
      </c>
      <c r="D31" s="11" t="s">
        <v>99</v>
      </c>
      <c r="E31" s="11" t="s">
        <v>45</v>
      </c>
      <c r="F31" s="11" t="s">
        <v>100</v>
      </c>
      <c r="G31" s="11">
        <v>310000</v>
      </c>
      <c r="H31" s="12">
        <v>1181970391825</v>
      </c>
      <c r="I31" s="22">
        <v>44260</v>
      </c>
      <c r="J31" s="13"/>
    </row>
    <row r="32" spans="1:10" ht="24">
      <c r="A32" s="9">
        <v>31</v>
      </c>
      <c r="B32" s="10"/>
      <c r="C32" s="11" t="s">
        <v>101</v>
      </c>
      <c r="D32" s="11" t="s">
        <v>102</v>
      </c>
      <c r="E32" s="11" t="s">
        <v>103</v>
      </c>
      <c r="F32" s="11" t="s">
        <v>104</v>
      </c>
      <c r="G32" s="11">
        <v>311400</v>
      </c>
      <c r="H32" s="12">
        <v>1181970418425</v>
      </c>
      <c r="I32" s="22">
        <v>44260</v>
      </c>
      <c r="J32" s="13"/>
    </row>
    <row r="33" spans="1:10" ht="24">
      <c r="A33" s="9">
        <v>32</v>
      </c>
      <c r="B33" s="10"/>
      <c r="C33" s="11" t="s">
        <v>105</v>
      </c>
      <c r="D33" s="11" t="s">
        <v>16</v>
      </c>
      <c r="E33" s="11" t="s">
        <v>106</v>
      </c>
      <c r="F33" s="11" t="s">
        <v>107</v>
      </c>
      <c r="G33" s="11">
        <v>310000</v>
      </c>
      <c r="H33" s="12">
        <v>1181970390425</v>
      </c>
      <c r="I33" s="21">
        <v>44265</v>
      </c>
      <c r="J33" s="13"/>
    </row>
    <row r="34" spans="1:10" ht="24">
      <c r="A34" s="9">
        <v>33</v>
      </c>
      <c r="B34" s="10"/>
      <c r="C34" s="11" t="s">
        <v>108</v>
      </c>
      <c r="D34" s="11" t="s">
        <v>16</v>
      </c>
      <c r="E34" s="11" t="s">
        <v>109</v>
      </c>
      <c r="F34" s="11" t="s">
        <v>110</v>
      </c>
      <c r="G34" s="11">
        <v>100084</v>
      </c>
      <c r="H34" s="12">
        <v>1181970389525</v>
      </c>
      <c r="I34" s="21">
        <v>44265</v>
      </c>
      <c r="J34" s="13"/>
    </row>
    <row r="35" spans="1:10" ht="24">
      <c r="A35" s="9">
        <v>34</v>
      </c>
      <c r="B35" s="10"/>
      <c r="C35" s="11" t="s">
        <v>111</v>
      </c>
      <c r="D35" s="11" t="s">
        <v>112</v>
      </c>
      <c r="E35" s="11">
        <v>15383615657</v>
      </c>
      <c r="F35" s="11" t="s">
        <v>113</v>
      </c>
      <c r="G35" s="11">
        <v>30000</v>
      </c>
      <c r="H35" s="12">
        <v>1181970388125</v>
      </c>
      <c r="I35" s="22">
        <v>44272</v>
      </c>
      <c r="J35" s="13"/>
    </row>
    <row r="36" spans="1:10" ht="24">
      <c r="A36" s="9">
        <v>35</v>
      </c>
      <c r="B36" s="10"/>
      <c r="C36" s="11" t="s">
        <v>114</v>
      </c>
      <c r="D36" s="11" t="s">
        <v>16</v>
      </c>
      <c r="E36" s="11" t="s">
        <v>115</v>
      </c>
      <c r="F36" s="11" t="s">
        <v>116</v>
      </c>
      <c r="G36" s="11">
        <v>315000</v>
      </c>
      <c r="H36" s="12">
        <v>1181970387825</v>
      </c>
      <c r="I36" s="22">
        <v>44272</v>
      </c>
      <c r="J36" s="13"/>
    </row>
    <row r="37" spans="1:10" ht="24">
      <c r="A37" s="9">
        <v>36</v>
      </c>
      <c r="B37" s="10"/>
      <c r="C37" s="11" t="s">
        <v>117</v>
      </c>
      <c r="D37" s="11" t="s">
        <v>16</v>
      </c>
      <c r="E37" s="11">
        <v>59523877231</v>
      </c>
      <c r="F37" s="11" t="s">
        <v>118</v>
      </c>
      <c r="G37" s="11">
        <v>362600</v>
      </c>
      <c r="H37" s="12">
        <v>1181970371425</v>
      </c>
      <c r="I37" s="21">
        <v>44274</v>
      </c>
      <c r="J37" s="11" t="s">
        <v>119</v>
      </c>
    </row>
    <row r="38" spans="1:10" ht="24">
      <c r="A38" s="9">
        <v>37</v>
      </c>
      <c r="B38" s="10"/>
      <c r="C38" s="11" t="s">
        <v>120</v>
      </c>
      <c r="D38" s="11" t="s">
        <v>121</v>
      </c>
      <c r="E38" s="11">
        <v>13989461579</v>
      </c>
      <c r="F38" s="11" t="s">
        <v>122</v>
      </c>
      <c r="G38" s="11"/>
      <c r="H38" s="12">
        <v>1181970370525</v>
      </c>
      <c r="I38" s="21">
        <v>44274</v>
      </c>
      <c r="J38" s="11" t="s">
        <v>123</v>
      </c>
    </row>
    <row r="39" spans="1:10" ht="24">
      <c r="A39" s="9">
        <v>38</v>
      </c>
      <c r="B39" s="9"/>
      <c r="C39" s="13" t="s">
        <v>124</v>
      </c>
      <c r="D39" s="13" t="s">
        <v>125</v>
      </c>
      <c r="E39" s="14" t="s">
        <v>35</v>
      </c>
      <c r="F39" s="14" t="s">
        <v>126</v>
      </c>
      <c r="G39" s="14">
        <v>450052</v>
      </c>
      <c r="H39" s="15">
        <v>1181970369125</v>
      </c>
      <c r="I39" s="21">
        <v>44278</v>
      </c>
      <c r="J39" s="13"/>
    </row>
    <row r="40" spans="1:10" ht="24">
      <c r="A40" s="9">
        <v>39</v>
      </c>
      <c r="B40" s="9"/>
      <c r="C40" s="13" t="s">
        <v>127</v>
      </c>
      <c r="D40" s="13" t="s">
        <v>16</v>
      </c>
      <c r="E40" s="14" t="s">
        <v>128</v>
      </c>
      <c r="F40" s="14" t="s">
        <v>129</v>
      </c>
      <c r="G40" s="14">
        <v>3221000</v>
      </c>
      <c r="H40" s="15">
        <v>1181970368825</v>
      </c>
      <c r="I40" s="21">
        <v>44288</v>
      </c>
      <c r="J40" s="13"/>
    </row>
    <row r="41" spans="1:10" ht="24">
      <c r="A41" s="9">
        <v>40</v>
      </c>
      <c r="B41" s="9"/>
      <c r="C41" s="13" t="s">
        <v>130</v>
      </c>
      <c r="D41" s="13" t="s">
        <v>16</v>
      </c>
      <c r="E41" s="14" t="s">
        <v>131</v>
      </c>
      <c r="F41" s="14" t="s">
        <v>132</v>
      </c>
      <c r="G41" s="14">
        <v>310020</v>
      </c>
      <c r="H41" s="15">
        <v>1181970385525</v>
      </c>
      <c r="I41" s="21">
        <v>44288</v>
      </c>
      <c r="J41" s="13"/>
    </row>
    <row r="42" spans="1:10" ht="24">
      <c r="A42" s="9">
        <v>41</v>
      </c>
      <c r="B42" s="10"/>
      <c r="C42" s="11" t="s">
        <v>133</v>
      </c>
      <c r="D42" s="11" t="s">
        <v>16</v>
      </c>
      <c r="E42" s="11" t="s">
        <v>134</v>
      </c>
      <c r="F42" s="11" t="s">
        <v>135</v>
      </c>
      <c r="G42" s="11"/>
      <c r="H42" s="12">
        <v>1181970373125</v>
      </c>
      <c r="I42" s="22">
        <v>44295</v>
      </c>
      <c r="J42" s="13"/>
    </row>
    <row r="43" spans="1:10" ht="24">
      <c r="A43" s="9">
        <v>42</v>
      </c>
      <c r="B43" s="10"/>
      <c r="C43" s="11" t="s">
        <v>136</v>
      </c>
      <c r="D43" s="11" t="s">
        <v>16</v>
      </c>
      <c r="E43" s="11" t="s">
        <v>137</v>
      </c>
      <c r="F43" s="11" t="s">
        <v>138</v>
      </c>
      <c r="G43" s="11">
        <v>410000</v>
      </c>
      <c r="H43" s="12">
        <v>1181967431525</v>
      </c>
      <c r="I43" s="22">
        <v>44295</v>
      </c>
      <c r="J43" s="13"/>
    </row>
    <row r="44" spans="1:10" ht="24">
      <c r="A44" s="9">
        <v>43</v>
      </c>
      <c r="B44" s="10"/>
      <c r="C44" s="11" t="s">
        <v>139</v>
      </c>
      <c r="D44" s="11" t="s">
        <v>140</v>
      </c>
      <c r="E44" s="11">
        <v>87926758</v>
      </c>
      <c r="F44" s="11" t="s">
        <v>141</v>
      </c>
      <c r="G44" s="11"/>
      <c r="H44" s="12">
        <v>1181967432925</v>
      </c>
      <c r="I44" s="22">
        <v>44295</v>
      </c>
      <c r="J44" s="13"/>
    </row>
    <row r="45" spans="1:10" ht="24">
      <c r="A45" s="9">
        <v>44</v>
      </c>
      <c r="B45" s="10"/>
      <c r="C45" s="11" t="s">
        <v>142</v>
      </c>
      <c r="D45" s="11" t="s">
        <v>143</v>
      </c>
      <c r="E45" s="11">
        <v>87783886</v>
      </c>
      <c r="F45" s="11" t="s">
        <v>144</v>
      </c>
      <c r="G45" s="11"/>
      <c r="H45" s="12">
        <v>1181967433225</v>
      </c>
      <c r="I45" s="22">
        <v>44295</v>
      </c>
      <c r="J45" s="13"/>
    </row>
    <row r="46" spans="1:10" ht="24">
      <c r="A46" s="9">
        <v>45</v>
      </c>
      <c r="B46" s="10"/>
      <c r="C46" s="11" t="s">
        <v>145</v>
      </c>
      <c r="D46" s="11" t="s">
        <v>16</v>
      </c>
      <c r="E46" s="11">
        <v>87783886</v>
      </c>
      <c r="F46" s="11" t="s">
        <v>146</v>
      </c>
      <c r="G46" s="11">
        <v>310009</v>
      </c>
      <c r="H46" s="12">
        <v>1181967430125</v>
      </c>
      <c r="I46" s="22">
        <v>44306</v>
      </c>
      <c r="J46" s="13"/>
    </row>
    <row r="47" spans="1:10" ht="24">
      <c r="A47" s="9">
        <v>46</v>
      </c>
      <c r="B47" s="10"/>
      <c r="C47" s="11" t="s">
        <v>147</v>
      </c>
      <c r="D47" s="11" t="s">
        <v>148</v>
      </c>
      <c r="E47" s="11">
        <v>65253122</v>
      </c>
      <c r="F47" s="11" t="s">
        <v>149</v>
      </c>
      <c r="G47" s="11">
        <v>100005</v>
      </c>
      <c r="H47" s="12">
        <v>1181967256625</v>
      </c>
      <c r="I47" s="22">
        <v>44306</v>
      </c>
      <c r="J47" s="13"/>
    </row>
    <row r="48" spans="1:10" ht="24">
      <c r="A48" s="9">
        <v>47</v>
      </c>
      <c r="B48" s="10"/>
      <c r="C48" s="11" t="s">
        <v>150</v>
      </c>
      <c r="D48" s="11" t="s">
        <v>16</v>
      </c>
      <c r="E48" s="11">
        <v>2152967576</v>
      </c>
      <c r="F48" s="11" t="s">
        <v>151</v>
      </c>
      <c r="G48" s="11">
        <v>200241</v>
      </c>
      <c r="H48" s="12">
        <v>1181967253525</v>
      </c>
      <c r="I48" s="22">
        <v>44306</v>
      </c>
      <c r="J48" s="13"/>
    </row>
    <row r="49" spans="1:10" ht="24">
      <c r="A49" s="9">
        <v>48</v>
      </c>
      <c r="B49" s="10"/>
      <c r="C49" s="11" t="s">
        <v>152</v>
      </c>
      <c r="D49" s="11" t="s">
        <v>153</v>
      </c>
      <c r="E49" s="11">
        <v>65253122</v>
      </c>
      <c r="F49" s="11" t="s">
        <v>154</v>
      </c>
      <c r="G49" s="11">
        <v>100005</v>
      </c>
      <c r="H49" s="12">
        <v>1181967255225</v>
      </c>
      <c r="I49" s="22">
        <v>44306</v>
      </c>
      <c r="J49" s="13"/>
    </row>
    <row r="50" spans="1:10" ht="24">
      <c r="A50" s="9">
        <v>49</v>
      </c>
      <c r="B50" s="10"/>
      <c r="C50" s="11" t="s">
        <v>92</v>
      </c>
      <c r="D50" s="11" t="s">
        <v>16</v>
      </c>
      <c r="E50" s="11" t="s">
        <v>93</v>
      </c>
      <c r="F50" s="11" t="s">
        <v>155</v>
      </c>
      <c r="G50" s="11">
        <v>315400</v>
      </c>
      <c r="H50" s="12">
        <v>1181967254925</v>
      </c>
      <c r="I50" s="22">
        <v>44306</v>
      </c>
      <c r="J50" s="13"/>
    </row>
    <row r="51" spans="1:10" ht="36">
      <c r="A51" s="9">
        <v>50</v>
      </c>
      <c r="B51" s="9"/>
      <c r="C51" s="13" t="s">
        <v>156</v>
      </c>
      <c r="D51" s="14" t="s">
        <v>16</v>
      </c>
      <c r="E51" s="14" t="s">
        <v>157</v>
      </c>
      <c r="F51" s="14" t="s">
        <v>158</v>
      </c>
      <c r="G51" s="13">
        <v>671013</v>
      </c>
      <c r="H51" s="15">
        <v>1181967252125</v>
      </c>
      <c r="I51" s="21">
        <v>44309</v>
      </c>
      <c r="J51" s="13"/>
    </row>
    <row r="52" spans="1:10" ht="24">
      <c r="A52" s="9">
        <v>51</v>
      </c>
      <c r="B52" s="10"/>
      <c r="C52" s="11" t="s">
        <v>159</v>
      </c>
      <c r="D52" s="11" t="s">
        <v>160</v>
      </c>
      <c r="E52" s="11">
        <v>87926758</v>
      </c>
      <c r="F52" s="11" t="s">
        <v>161</v>
      </c>
      <c r="G52" s="11">
        <v>310016</v>
      </c>
      <c r="H52" s="12">
        <v>1181967251825</v>
      </c>
      <c r="I52" s="21">
        <v>44314</v>
      </c>
      <c r="J52" s="13"/>
    </row>
    <row r="53" spans="1:10" ht="24">
      <c r="A53" s="9">
        <v>52</v>
      </c>
      <c r="B53" s="10"/>
      <c r="C53" s="11" t="s">
        <v>162</v>
      </c>
      <c r="D53" s="11" t="s">
        <v>16</v>
      </c>
      <c r="E53" s="11" t="s">
        <v>163</v>
      </c>
      <c r="F53" s="11" t="s">
        <v>164</v>
      </c>
      <c r="G53" s="11">
        <v>350005</v>
      </c>
      <c r="H53" s="16"/>
      <c r="I53" s="21">
        <v>44326</v>
      </c>
      <c r="J53" s="13"/>
    </row>
    <row r="54" spans="1:10" ht="24">
      <c r="A54" s="9">
        <v>53</v>
      </c>
      <c r="B54" s="10"/>
      <c r="C54" s="11" t="s">
        <v>165</v>
      </c>
      <c r="D54" s="11" t="s">
        <v>166</v>
      </c>
      <c r="E54" s="11" t="s">
        <v>167</v>
      </c>
      <c r="F54" s="11" t="s">
        <v>168</v>
      </c>
      <c r="G54" s="11"/>
      <c r="H54" s="12">
        <v>1181967249525</v>
      </c>
      <c r="I54" s="21">
        <v>44326</v>
      </c>
      <c r="J54" s="13"/>
    </row>
    <row r="55" spans="1:10" ht="24">
      <c r="A55" s="9">
        <v>54</v>
      </c>
      <c r="B55" s="10"/>
      <c r="C55" s="11" t="s">
        <v>169</v>
      </c>
      <c r="D55" s="11" t="s">
        <v>16</v>
      </c>
      <c r="E55" s="11" t="s">
        <v>170</v>
      </c>
      <c r="F55" s="11" t="s">
        <v>171</v>
      </c>
      <c r="G55" s="11"/>
      <c r="H55" s="12">
        <v>1181970366525</v>
      </c>
      <c r="I55" s="21">
        <v>44328</v>
      </c>
      <c r="J55" s="13"/>
    </row>
    <row r="56" spans="1:10">
      <c r="A56" s="9">
        <v>55</v>
      </c>
      <c r="B56" s="10"/>
      <c r="C56" s="11" t="s">
        <v>172</v>
      </c>
      <c r="D56" s="11" t="s">
        <v>173</v>
      </c>
      <c r="E56" s="11">
        <v>88477133</v>
      </c>
      <c r="F56" s="11" t="s">
        <v>174</v>
      </c>
      <c r="G56" s="11"/>
      <c r="H56" s="12">
        <v>1181967247825</v>
      </c>
      <c r="I56" s="21">
        <v>44328</v>
      </c>
      <c r="J56" s="13"/>
    </row>
    <row r="57" spans="1:10" ht="36">
      <c r="A57" s="9">
        <v>56</v>
      </c>
      <c r="B57" s="10"/>
      <c r="C57" s="11" t="s">
        <v>175</v>
      </c>
      <c r="D57" s="11" t="s">
        <v>16</v>
      </c>
      <c r="E57" s="11" t="s">
        <v>176</v>
      </c>
      <c r="F57" s="11" t="s">
        <v>177</v>
      </c>
      <c r="G57" s="11">
        <v>510150</v>
      </c>
      <c r="H57" s="12">
        <v>1181970367425</v>
      </c>
      <c r="I57" s="22">
        <v>44342</v>
      </c>
      <c r="J57" s="13"/>
    </row>
    <row r="58" spans="1:10" ht="24">
      <c r="A58" s="9">
        <v>57</v>
      </c>
      <c r="B58" s="10">
        <v>11518151</v>
      </c>
      <c r="C58" s="11" t="s">
        <v>178</v>
      </c>
      <c r="D58" s="11" t="s">
        <v>16</v>
      </c>
      <c r="E58" s="17" t="s">
        <v>179</v>
      </c>
      <c r="F58" s="18" t="s">
        <v>180</v>
      </c>
      <c r="G58" s="11">
        <v>350005</v>
      </c>
      <c r="H58" s="12">
        <v>1181968360925</v>
      </c>
      <c r="I58" s="22">
        <v>44342</v>
      </c>
      <c r="J58" s="13"/>
    </row>
    <row r="59" spans="1:10">
      <c r="A59" s="9">
        <v>58</v>
      </c>
      <c r="B59" s="10">
        <v>10918073</v>
      </c>
      <c r="C59" s="11" t="s">
        <v>181</v>
      </c>
      <c r="D59" s="11" t="s">
        <v>182</v>
      </c>
      <c r="E59" s="17" t="s">
        <v>183</v>
      </c>
      <c r="F59" s="18" t="s">
        <v>184</v>
      </c>
      <c r="G59" s="11">
        <v>311121</v>
      </c>
      <c r="H59" s="12">
        <v>1181968363025</v>
      </c>
      <c r="I59" s="22">
        <v>44342</v>
      </c>
      <c r="J59" s="13"/>
    </row>
    <row r="60" spans="1:10" ht="24">
      <c r="A60" s="9">
        <v>59</v>
      </c>
      <c r="B60" s="10">
        <v>3130101859</v>
      </c>
      <c r="C60" s="11" t="s">
        <v>185</v>
      </c>
      <c r="D60" s="11" t="s">
        <v>186</v>
      </c>
      <c r="E60" s="17" t="s">
        <v>187</v>
      </c>
      <c r="F60" s="18" t="s">
        <v>188</v>
      </c>
      <c r="G60" s="11">
        <v>710049</v>
      </c>
      <c r="H60" s="12">
        <v>1181968361225</v>
      </c>
      <c r="I60" s="22">
        <v>44342</v>
      </c>
      <c r="J60" s="13"/>
    </row>
    <row r="61" spans="1:10" ht="24">
      <c r="A61" s="9">
        <v>60</v>
      </c>
      <c r="B61" s="10">
        <v>21718553</v>
      </c>
      <c r="C61" s="11" t="s">
        <v>189</v>
      </c>
      <c r="D61" s="11" t="s">
        <v>190</v>
      </c>
      <c r="E61" s="17" t="s">
        <v>191</v>
      </c>
      <c r="F61" s="18" t="s">
        <v>192</v>
      </c>
      <c r="G61" s="11">
        <v>310058</v>
      </c>
      <c r="H61" s="12">
        <v>1181968362625</v>
      </c>
      <c r="I61" s="22">
        <v>44342</v>
      </c>
      <c r="J61" s="13"/>
    </row>
    <row r="62" spans="1:10">
      <c r="A62" s="9">
        <v>61</v>
      </c>
      <c r="B62" s="10">
        <v>11518256</v>
      </c>
      <c r="C62" s="11" t="s">
        <v>193</v>
      </c>
      <c r="D62" s="19" t="s">
        <v>48</v>
      </c>
      <c r="E62" s="20" t="s">
        <v>49</v>
      </c>
      <c r="F62" s="19" t="s">
        <v>194</v>
      </c>
      <c r="G62" s="11">
        <v>350005</v>
      </c>
      <c r="H62" s="12">
        <v>1181968364325</v>
      </c>
      <c r="I62" s="21">
        <v>44348</v>
      </c>
      <c r="J62" s="13"/>
    </row>
    <row r="63" spans="1:10">
      <c r="A63" s="9">
        <v>62</v>
      </c>
      <c r="B63" s="10">
        <v>11718270</v>
      </c>
      <c r="C63" s="11" t="s">
        <v>195</v>
      </c>
      <c r="D63" s="11" t="s">
        <v>196</v>
      </c>
      <c r="E63" s="20" t="s">
        <v>197</v>
      </c>
      <c r="F63" s="19" t="s">
        <v>198</v>
      </c>
      <c r="G63" s="11">
        <v>310009</v>
      </c>
      <c r="H63" s="12">
        <v>1181968602125</v>
      </c>
      <c r="I63" s="21">
        <v>44348</v>
      </c>
      <c r="J63" s="13"/>
    </row>
    <row r="64" spans="1:10" ht="24.75">
      <c r="A64" s="9">
        <v>63</v>
      </c>
      <c r="B64" s="10">
        <v>11718351</v>
      </c>
      <c r="C64" s="11" t="s">
        <v>199</v>
      </c>
      <c r="D64" s="19" t="s">
        <v>200</v>
      </c>
      <c r="E64" s="20" t="s">
        <v>201</v>
      </c>
      <c r="F64" s="19" t="s">
        <v>202</v>
      </c>
      <c r="G64" s="20">
        <v>325035</v>
      </c>
      <c r="H64" s="12">
        <v>1181968603525</v>
      </c>
      <c r="I64" s="21">
        <v>44348</v>
      </c>
      <c r="J64" s="13"/>
    </row>
    <row r="65" spans="1:10" ht="24.75">
      <c r="A65" s="9">
        <v>64</v>
      </c>
      <c r="B65" s="10">
        <v>11618041</v>
      </c>
      <c r="C65" s="11" t="s">
        <v>203</v>
      </c>
      <c r="D65" s="19" t="s">
        <v>204</v>
      </c>
      <c r="E65" s="20" t="s">
        <v>205</v>
      </c>
      <c r="F65" s="19" t="s">
        <v>206</v>
      </c>
      <c r="G65" s="20">
        <v>430081</v>
      </c>
      <c r="H65" s="12">
        <v>1181968604925</v>
      </c>
      <c r="I65" s="21">
        <v>44348</v>
      </c>
      <c r="J65" s="13"/>
    </row>
    <row r="66" spans="1:10">
      <c r="A66" s="9">
        <v>65</v>
      </c>
      <c r="B66" s="10">
        <v>3130000358</v>
      </c>
      <c r="C66" s="11" t="s">
        <v>207</v>
      </c>
      <c r="D66" s="11" t="s">
        <v>208</v>
      </c>
      <c r="E66" s="20" t="s">
        <v>209</v>
      </c>
      <c r="F66" s="18" t="s">
        <v>210</v>
      </c>
      <c r="G66" s="11">
        <v>310000</v>
      </c>
      <c r="H66" s="12">
        <v>1181968605225</v>
      </c>
      <c r="I66" s="21">
        <v>44348</v>
      </c>
      <c r="J66" s="13"/>
    </row>
    <row r="67" spans="1:10" ht="24">
      <c r="A67" s="9">
        <v>66</v>
      </c>
      <c r="B67" s="10">
        <v>3150104368</v>
      </c>
      <c r="C67" s="11" t="s">
        <v>211</v>
      </c>
      <c r="D67" s="11" t="s">
        <v>212</v>
      </c>
      <c r="E67" s="17">
        <v>18918768171</v>
      </c>
      <c r="F67" s="18" t="s">
        <v>213</v>
      </c>
      <c r="G67" s="11">
        <v>200032</v>
      </c>
      <c r="H67" s="12">
        <v>1181968606625</v>
      </c>
      <c r="I67" s="21">
        <v>44348</v>
      </c>
      <c r="J67" s="13"/>
    </row>
    <row r="68" spans="1:10" ht="24">
      <c r="A68" s="9">
        <v>67</v>
      </c>
      <c r="B68" s="10">
        <v>3150103231</v>
      </c>
      <c r="C68" s="11" t="s">
        <v>214</v>
      </c>
      <c r="D68" s="11" t="s">
        <v>208</v>
      </c>
      <c r="E68" s="17" t="s">
        <v>215</v>
      </c>
      <c r="F68" s="18" t="s">
        <v>216</v>
      </c>
      <c r="G68" s="11">
        <v>322100</v>
      </c>
      <c r="H68" s="12">
        <v>1181968607025</v>
      </c>
      <c r="I68" s="21">
        <v>44348</v>
      </c>
      <c r="J68" s="13"/>
    </row>
    <row r="69" spans="1:10" ht="24.75">
      <c r="A69" s="9">
        <v>68</v>
      </c>
      <c r="B69" s="10">
        <v>21719046</v>
      </c>
      <c r="C69" s="23" t="s">
        <v>217</v>
      </c>
      <c r="D69" s="23" t="s">
        <v>208</v>
      </c>
      <c r="E69" s="20">
        <v>57185167727</v>
      </c>
      <c r="F69" s="24" t="s">
        <v>218</v>
      </c>
      <c r="G69" s="11">
        <v>310000</v>
      </c>
      <c r="H69" s="12">
        <v>1181968608325</v>
      </c>
      <c r="I69" s="21">
        <v>44348</v>
      </c>
      <c r="J69" s="13"/>
    </row>
    <row r="70" spans="1:10" ht="24.75">
      <c r="A70" s="9">
        <v>69</v>
      </c>
      <c r="B70" s="10">
        <v>11518098</v>
      </c>
      <c r="C70" s="11" t="s">
        <v>219</v>
      </c>
      <c r="D70" s="11" t="s">
        <v>220</v>
      </c>
      <c r="E70" s="17" t="s">
        <v>221</v>
      </c>
      <c r="F70" s="19" t="s">
        <v>222</v>
      </c>
      <c r="G70" s="11">
        <v>310000</v>
      </c>
      <c r="H70" s="12">
        <v>1181968609725</v>
      </c>
      <c r="I70" s="21">
        <v>44348</v>
      </c>
      <c r="J70" s="13"/>
    </row>
    <row r="71" spans="1:10" ht="24">
      <c r="A71" s="9">
        <v>70</v>
      </c>
      <c r="B71" s="10">
        <v>11118042</v>
      </c>
      <c r="C71" s="11" t="s">
        <v>223</v>
      </c>
      <c r="D71" s="11" t="s">
        <v>224</v>
      </c>
      <c r="E71" s="20" t="s">
        <v>225</v>
      </c>
      <c r="F71" s="19" t="s">
        <v>226</v>
      </c>
      <c r="G71" s="11">
        <v>310018</v>
      </c>
      <c r="H71" s="12">
        <v>1181966703625</v>
      </c>
      <c r="I71" s="21">
        <v>44348</v>
      </c>
      <c r="J71" s="13"/>
    </row>
    <row r="72" spans="1:10">
      <c r="A72" s="9">
        <v>71</v>
      </c>
      <c r="B72" s="10">
        <v>11218199</v>
      </c>
      <c r="C72" s="11" t="s">
        <v>227</v>
      </c>
      <c r="D72" s="11" t="s">
        <v>228</v>
      </c>
      <c r="E72" s="11" t="s">
        <v>229</v>
      </c>
      <c r="F72" s="11" t="s">
        <v>230</v>
      </c>
      <c r="G72" s="11">
        <v>510620</v>
      </c>
      <c r="H72" s="12">
        <v>1181966705325</v>
      </c>
      <c r="I72" s="22">
        <v>44355</v>
      </c>
      <c r="J72" s="13"/>
    </row>
    <row r="73" spans="1:10">
      <c r="A73" s="9">
        <v>72</v>
      </c>
      <c r="B73" s="10">
        <v>11618057</v>
      </c>
      <c r="C73" s="11" t="s">
        <v>231</v>
      </c>
      <c r="D73" s="11" t="s">
        <v>232</v>
      </c>
      <c r="E73" s="11" t="s">
        <v>233</v>
      </c>
      <c r="F73" s="11" t="s">
        <v>234</v>
      </c>
      <c r="G73" s="11">
        <v>221004</v>
      </c>
      <c r="H73" s="12">
        <v>1181966712425</v>
      </c>
      <c r="I73" s="22">
        <v>44355</v>
      </c>
      <c r="J73" s="13"/>
    </row>
    <row r="74" spans="1:10" ht="24">
      <c r="A74" s="9">
        <v>73</v>
      </c>
      <c r="B74" s="10">
        <v>21718284</v>
      </c>
      <c r="C74" s="11" t="s">
        <v>235</v>
      </c>
      <c r="D74" s="11" t="s">
        <v>236</v>
      </c>
      <c r="E74" s="11" t="s">
        <v>237</v>
      </c>
      <c r="F74" s="11" t="s">
        <v>238</v>
      </c>
      <c r="G74" s="11">
        <v>510623</v>
      </c>
      <c r="H74" s="12">
        <v>1181966710725</v>
      </c>
      <c r="I74" s="22">
        <v>44355</v>
      </c>
      <c r="J74" s="13"/>
    </row>
    <row r="75" spans="1:10" ht="24">
      <c r="A75" s="9">
        <v>74</v>
      </c>
      <c r="B75" s="10">
        <v>21718288</v>
      </c>
      <c r="C75" s="11" t="s">
        <v>239</v>
      </c>
      <c r="D75" s="11" t="s">
        <v>236</v>
      </c>
      <c r="E75" s="11" t="s">
        <v>237</v>
      </c>
      <c r="F75" s="11" t="s">
        <v>238</v>
      </c>
      <c r="G75" s="11">
        <v>510623</v>
      </c>
      <c r="H75" s="12">
        <v>1181966711525</v>
      </c>
      <c r="I75" s="22">
        <v>44355</v>
      </c>
      <c r="J75" s="13"/>
    </row>
    <row r="76" spans="1:10">
      <c r="A76" s="9">
        <v>75</v>
      </c>
      <c r="B76" s="10">
        <v>11518109</v>
      </c>
      <c r="C76" s="11" t="s">
        <v>240</v>
      </c>
      <c r="D76" s="11" t="s">
        <v>241</v>
      </c>
      <c r="E76" s="20" t="s">
        <v>242</v>
      </c>
      <c r="F76" s="11" t="s">
        <v>243</v>
      </c>
      <c r="G76" s="11">
        <v>261031</v>
      </c>
      <c r="H76" s="12">
        <v>1181966677825</v>
      </c>
      <c r="I76" s="22">
        <v>44355</v>
      </c>
      <c r="J76" s="13"/>
    </row>
    <row r="77" spans="1:10" ht="24.75">
      <c r="A77" s="9">
        <v>76</v>
      </c>
      <c r="B77" s="10">
        <v>21718519</v>
      </c>
      <c r="C77" s="11" t="s">
        <v>244</v>
      </c>
      <c r="D77" s="11" t="s">
        <v>245</v>
      </c>
      <c r="E77" s="20">
        <v>62785829</v>
      </c>
      <c r="F77" s="19" t="s">
        <v>246</v>
      </c>
      <c r="G77" s="11">
        <v>100084</v>
      </c>
      <c r="H77" s="12">
        <v>1181966678125</v>
      </c>
      <c r="I77" s="21">
        <v>44362</v>
      </c>
      <c r="J77" s="13"/>
    </row>
    <row r="78" spans="1:10" ht="24.75">
      <c r="A78" s="9">
        <v>77</v>
      </c>
      <c r="B78" s="10">
        <v>11418038</v>
      </c>
      <c r="C78" s="11" t="s">
        <v>247</v>
      </c>
      <c r="D78" s="11" t="s">
        <v>248</v>
      </c>
      <c r="E78" s="20">
        <v>15057162486</v>
      </c>
      <c r="F78" s="19" t="s">
        <v>249</v>
      </c>
      <c r="G78" s="11"/>
      <c r="H78" s="12">
        <v>1181966679525</v>
      </c>
      <c r="I78" s="21">
        <v>44362</v>
      </c>
      <c r="J78" s="13"/>
    </row>
    <row r="79" spans="1:10" ht="24.75">
      <c r="A79" s="9">
        <v>78</v>
      </c>
      <c r="B79" s="10">
        <v>3150101112</v>
      </c>
      <c r="C79" s="11" t="s">
        <v>250</v>
      </c>
      <c r="D79" s="11" t="s">
        <v>251</v>
      </c>
      <c r="E79" s="20" t="s">
        <v>252</v>
      </c>
      <c r="F79" s="19" t="s">
        <v>253</v>
      </c>
      <c r="G79" s="11">
        <v>100191</v>
      </c>
      <c r="H79" s="12">
        <v>1181966680425</v>
      </c>
      <c r="I79" s="21">
        <v>44362</v>
      </c>
      <c r="J79" s="13"/>
    </row>
    <row r="80" spans="1:10" ht="25.5">
      <c r="A80" s="9">
        <v>79</v>
      </c>
      <c r="B80" s="10">
        <v>11718171</v>
      </c>
      <c r="C80" s="11" t="s">
        <v>254</v>
      </c>
      <c r="D80" s="19" t="s">
        <v>255</v>
      </c>
      <c r="E80" s="20" t="s">
        <v>256</v>
      </c>
      <c r="F80" s="19" t="s">
        <v>257</v>
      </c>
      <c r="G80" s="20">
        <v>710061</v>
      </c>
      <c r="H80" s="12">
        <v>1181966681825</v>
      </c>
      <c r="I80" s="21">
        <v>44362</v>
      </c>
      <c r="J80" s="13"/>
    </row>
    <row r="81" spans="1:10" ht="24">
      <c r="A81" s="9">
        <v>80</v>
      </c>
      <c r="B81" s="10">
        <v>21718545</v>
      </c>
      <c r="C81" s="11" t="s">
        <v>258</v>
      </c>
      <c r="D81" s="11" t="s">
        <v>259</v>
      </c>
      <c r="E81" s="20" t="s">
        <v>260</v>
      </c>
      <c r="F81" s="11" t="s">
        <v>261</v>
      </c>
      <c r="G81" s="11">
        <v>200032</v>
      </c>
      <c r="H81" s="12">
        <v>1181966704025</v>
      </c>
      <c r="I81" s="22">
        <v>44368</v>
      </c>
      <c r="J81" s="13"/>
    </row>
    <row r="82" spans="1:10" ht="24.75">
      <c r="A82" s="9">
        <v>81</v>
      </c>
      <c r="B82" s="10">
        <v>21718676</v>
      </c>
      <c r="C82" s="11" t="s">
        <v>262</v>
      </c>
      <c r="D82" s="11" t="s">
        <v>263</v>
      </c>
      <c r="E82" s="20" t="s">
        <v>264</v>
      </c>
      <c r="F82" s="19" t="s">
        <v>265</v>
      </c>
      <c r="G82" s="11">
        <v>100084</v>
      </c>
      <c r="H82" s="12">
        <v>1181968610625</v>
      </c>
      <c r="I82" s="22">
        <v>44368</v>
      </c>
      <c r="J82" s="13"/>
    </row>
    <row r="83" spans="1:10" ht="24.75">
      <c r="A83" s="9">
        <v>82</v>
      </c>
      <c r="B83" s="10">
        <v>21818249</v>
      </c>
      <c r="C83" s="11" t="s">
        <v>266</v>
      </c>
      <c r="D83" s="19" t="s">
        <v>267</v>
      </c>
      <c r="E83" s="20">
        <v>82668361</v>
      </c>
      <c r="F83" s="19" t="s">
        <v>268</v>
      </c>
      <c r="G83" s="11">
        <v>710000</v>
      </c>
      <c r="H83" s="12">
        <v>1181969529225</v>
      </c>
      <c r="I83" s="22">
        <v>44368</v>
      </c>
      <c r="J83" s="13"/>
    </row>
    <row r="84" spans="1:10" ht="24.75">
      <c r="A84" s="9">
        <v>83</v>
      </c>
      <c r="B84" s="10">
        <v>21618487</v>
      </c>
      <c r="C84" s="11" t="s">
        <v>269</v>
      </c>
      <c r="D84" s="11" t="s">
        <v>270</v>
      </c>
      <c r="E84" s="20" t="s">
        <v>271</v>
      </c>
      <c r="F84" s="19" t="s">
        <v>272</v>
      </c>
      <c r="G84" s="11">
        <v>710000</v>
      </c>
      <c r="H84" s="12">
        <v>1181968611025</v>
      </c>
      <c r="I84" s="22">
        <v>44368</v>
      </c>
      <c r="J84" s="13"/>
    </row>
    <row r="85" spans="1:10" ht="24">
      <c r="A85" s="9">
        <v>84</v>
      </c>
      <c r="B85" s="25">
        <v>3140103741</v>
      </c>
      <c r="C85" s="11" t="s">
        <v>273</v>
      </c>
      <c r="D85" s="11" t="s">
        <v>274</v>
      </c>
      <c r="E85" s="19" t="s">
        <v>275</v>
      </c>
      <c r="F85" s="11" t="s">
        <v>276</v>
      </c>
      <c r="G85" s="11">
        <v>510006</v>
      </c>
      <c r="H85" s="12">
        <v>1181969533225</v>
      </c>
      <c r="I85" s="21">
        <v>44375</v>
      </c>
      <c r="J85" s="13"/>
    </row>
    <row r="86" spans="1:10" ht="36">
      <c r="A86" s="9">
        <v>85</v>
      </c>
      <c r="B86" s="26">
        <v>3150103193</v>
      </c>
      <c r="C86" s="11" t="s">
        <v>277</v>
      </c>
      <c r="D86" s="11" t="s">
        <v>278</v>
      </c>
      <c r="E86" s="18" t="s">
        <v>279</v>
      </c>
      <c r="F86" s="11" t="s">
        <v>280</v>
      </c>
      <c r="G86" s="11">
        <v>200025</v>
      </c>
      <c r="H86" s="12">
        <v>1181969534625</v>
      </c>
      <c r="I86" s="21">
        <v>44375</v>
      </c>
      <c r="J86" s="13"/>
    </row>
    <row r="87" spans="1:10" ht="24">
      <c r="A87" s="9">
        <v>86</v>
      </c>
      <c r="B87" s="27">
        <v>11718042</v>
      </c>
      <c r="C87" s="18" t="s">
        <v>281</v>
      </c>
      <c r="D87" s="18" t="s">
        <v>282</v>
      </c>
      <c r="E87" s="18">
        <v>18325588076</v>
      </c>
      <c r="F87" s="18" t="s">
        <v>283</v>
      </c>
      <c r="G87" s="18">
        <v>312000</v>
      </c>
      <c r="H87" s="12">
        <v>1181969535025</v>
      </c>
      <c r="I87" s="21">
        <v>44375</v>
      </c>
      <c r="J87" s="13"/>
    </row>
    <row r="88" spans="1:10" ht="24">
      <c r="A88" s="9">
        <v>87</v>
      </c>
      <c r="B88" s="9">
        <v>3150104935</v>
      </c>
      <c r="C88" s="13" t="s">
        <v>284</v>
      </c>
      <c r="D88" s="14" t="s">
        <v>52</v>
      </c>
      <c r="E88" s="14" t="s">
        <v>285</v>
      </c>
      <c r="F88" s="14" t="s">
        <v>286</v>
      </c>
      <c r="G88" s="13">
        <v>214122</v>
      </c>
      <c r="H88" s="15">
        <v>1149512051047</v>
      </c>
      <c r="I88" s="21">
        <v>44382</v>
      </c>
      <c r="J88" s="13"/>
    </row>
    <row r="89" spans="1:10" ht="24">
      <c r="A89" s="9">
        <v>88</v>
      </c>
      <c r="B89" s="9">
        <v>3150100011</v>
      </c>
      <c r="C89" s="13" t="s">
        <v>287</v>
      </c>
      <c r="D89" s="14" t="s">
        <v>288</v>
      </c>
      <c r="E89" s="14" t="s">
        <v>289</v>
      </c>
      <c r="F89" s="14" t="s">
        <v>290</v>
      </c>
      <c r="G89" s="13">
        <v>844000</v>
      </c>
      <c r="H89" s="15">
        <v>1149512052347</v>
      </c>
      <c r="I89" s="21">
        <v>44382</v>
      </c>
      <c r="J89" s="13"/>
    </row>
    <row r="90" spans="1:10" ht="24">
      <c r="A90" s="9">
        <v>89</v>
      </c>
      <c r="B90" s="9">
        <v>3140102164</v>
      </c>
      <c r="C90" s="13" t="s">
        <v>291</v>
      </c>
      <c r="D90" s="14" t="s">
        <v>292</v>
      </c>
      <c r="E90" s="14">
        <v>57489387514</v>
      </c>
      <c r="F90" s="14" t="s">
        <v>293</v>
      </c>
      <c r="G90" s="13">
        <v>315700</v>
      </c>
      <c r="H90" s="15">
        <v>1149512053747</v>
      </c>
      <c r="I90" s="21">
        <v>44382</v>
      </c>
      <c r="J90" s="13"/>
    </row>
    <row r="91" spans="1:10" ht="24">
      <c r="A91" s="9">
        <v>90</v>
      </c>
      <c r="B91" s="9">
        <v>3150103248</v>
      </c>
      <c r="C91" s="13" t="s">
        <v>294</v>
      </c>
      <c r="D91" s="14" t="s">
        <v>295</v>
      </c>
      <c r="E91" s="14" t="s">
        <v>296</v>
      </c>
      <c r="F91" s="14" t="s">
        <v>297</v>
      </c>
      <c r="G91" s="13">
        <v>325600</v>
      </c>
      <c r="H91" s="15">
        <v>1149512054547</v>
      </c>
      <c r="I91" s="21">
        <v>44382</v>
      </c>
      <c r="J91" s="13"/>
    </row>
    <row r="92" spans="1:10">
      <c r="A92" s="9">
        <v>91</v>
      </c>
      <c r="B92" s="9">
        <v>3150105442</v>
      </c>
      <c r="C92" s="13" t="s">
        <v>298</v>
      </c>
      <c r="D92" s="14" t="s">
        <v>270</v>
      </c>
      <c r="E92" s="14" t="s">
        <v>299</v>
      </c>
      <c r="F92" s="14" t="s">
        <v>300</v>
      </c>
      <c r="G92" s="13">
        <v>236200</v>
      </c>
      <c r="H92" s="15">
        <v>1149512055447</v>
      </c>
      <c r="I92" s="21">
        <v>44382</v>
      </c>
      <c r="J92" s="13"/>
    </row>
    <row r="93" spans="1:10" ht="24">
      <c r="A93" s="9">
        <v>92</v>
      </c>
      <c r="B93" s="9">
        <v>3150103307</v>
      </c>
      <c r="C93" s="13" t="s">
        <v>301</v>
      </c>
      <c r="D93" s="14" t="s">
        <v>270</v>
      </c>
      <c r="E93" s="14" t="s">
        <v>302</v>
      </c>
      <c r="F93" s="14" t="s">
        <v>303</v>
      </c>
      <c r="G93" s="13">
        <v>315502</v>
      </c>
      <c r="H93" s="15">
        <v>1149512056847</v>
      </c>
      <c r="I93" s="21">
        <v>44382</v>
      </c>
      <c r="J93" s="13"/>
    </row>
    <row r="94" spans="1:10" ht="36">
      <c r="A94" s="9">
        <v>93</v>
      </c>
      <c r="B94" s="9">
        <v>3150101085</v>
      </c>
      <c r="C94" s="13" t="s">
        <v>304</v>
      </c>
      <c r="D94" s="14" t="s">
        <v>270</v>
      </c>
      <c r="E94" s="14" t="s">
        <v>305</v>
      </c>
      <c r="F94" s="14" t="s">
        <v>306</v>
      </c>
      <c r="G94" s="13">
        <v>246600</v>
      </c>
      <c r="H94" s="15">
        <v>1149512057147</v>
      </c>
      <c r="I94" s="21">
        <v>44382</v>
      </c>
      <c r="J94" s="13"/>
    </row>
    <row r="95" spans="1:10" ht="36">
      <c r="A95" s="9">
        <v>94</v>
      </c>
      <c r="B95" s="28">
        <v>11507020</v>
      </c>
      <c r="C95" s="13" t="s">
        <v>307</v>
      </c>
      <c r="D95" s="14" t="s">
        <v>208</v>
      </c>
      <c r="E95" s="14" t="s">
        <v>308</v>
      </c>
      <c r="F95" s="14" t="s">
        <v>309</v>
      </c>
      <c r="G95" s="13" t="s">
        <v>310</v>
      </c>
      <c r="H95" s="15" t="str">
        <f>VLOOKUP(B95,[1]Sheet2!$A:$J,10,0)</f>
        <v>1104197360744</v>
      </c>
      <c r="I95" s="21">
        <v>44384</v>
      </c>
      <c r="J95" s="13"/>
    </row>
    <row r="96" spans="1:10" ht="24">
      <c r="A96" s="9">
        <v>95</v>
      </c>
      <c r="B96" s="28">
        <v>11507046</v>
      </c>
      <c r="C96" s="13" t="s">
        <v>311</v>
      </c>
      <c r="D96" s="14" t="s">
        <v>312</v>
      </c>
      <c r="E96" s="14" t="s">
        <v>313</v>
      </c>
      <c r="F96" s="14" t="s">
        <v>314</v>
      </c>
      <c r="G96" s="13" t="s">
        <v>315</v>
      </c>
      <c r="H96" s="15" t="str">
        <f>VLOOKUP(B96,[1]Sheet2!$A:$J,10,0)</f>
        <v>1104197394744</v>
      </c>
      <c r="I96" s="21">
        <v>44384</v>
      </c>
      <c r="J96" s="13"/>
    </row>
    <row r="97" spans="1:10" ht="36">
      <c r="A97" s="9">
        <v>96</v>
      </c>
      <c r="B97" s="28">
        <v>11507052</v>
      </c>
      <c r="C97" s="13" t="s">
        <v>316</v>
      </c>
      <c r="D97" s="14" t="s">
        <v>317</v>
      </c>
      <c r="E97" s="14" t="s">
        <v>308</v>
      </c>
      <c r="F97" s="14" t="s">
        <v>318</v>
      </c>
      <c r="G97" s="13" t="s">
        <v>310</v>
      </c>
      <c r="H97" s="15" t="str">
        <f>VLOOKUP(B97,[1]Sheet2!$A:$J,10,0)</f>
        <v>1104197398144</v>
      </c>
      <c r="I97" s="21">
        <v>44384</v>
      </c>
      <c r="J97" s="13"/>
    </row>
    <row r="98" spans="1:10" ht="24">
      <c r="A98" s="9">
        <v>97</v>
      </c>
      <c r="B98" s="28">
        <v>11518016</v>
      </c>
      <c r="C98" s="13" t="s">
        <v>319</v>
      </c>
      <c r="D98" s="14" t="s">
        <v>320</v>
      </c>
      <c r="E98" s="14" t="s">
        <v>321</v>
      </c>
      <c r="F98" s="14" t="s">
        <v>322</v>
      </c>
      <c r="G98" s="13" t="s">
        <v>323</v>
      </c>
      <c r="H98" s="15" t="str">
        <f>VLOOKUP(B98,[1]Sheet2!$A:$J,10,0)</f>
        <v>1104197401544</v>
      </c>
      <c r="I98" s="21">
        <v>44384</v>
      </c>
      <c r="J98" s="13"/>
    </row>
    <row r="99" spans="1:10" ht="24">
      <c r="A99" s="9">
        <v>98</v>
      </c>
      <c r="B99" s="28">
        <v>11518134</v>
      </c>
      <c r="C99" s="13" t="s">
        <v>324</v>
      </c>
      <c r="D99" s="14" t="s">
        <v>11</v>
      </c>
      <c r="E99" s="14" t="s">
        <v>313</v>
      </c>
      <c r="F99" s="14" t="s">
        <v>314</v>
      </c>
      <c r="G99" s="13" t="s">
        <v>315</v>
      </c>
      <c r="H99" s="15" t="str">
        <f>VLOOKUP(B99,[1]Sheet2!$A:$J,10,0)</f>
        <v>1104197405044</v>
      </c>
      <c r="I99" s="21">
        <v>44384</v>
      </c>
      <c r="J99" s="13"/>
    </row>
    <row r="100" spans="1:10" ht="36">
      <c r="A100" s="9">
        <v>99</v>
      </c>
      <c r="B100" s="28">
        <v>11518139</v>
      </c>
      <c r="C100" s="13" t="s">
        <v>325</v>
      </c>
      <c r="D100" s="14" t="s">
        <v>326</v>
      </c>
      <c r="E100" s="14" t="s">
        <v>327</v>
      </c>
      <c r="F100" s="14" t="s">
        <v>328</v>
      </c>
      <c r="G100" s="13" t="s">
        <v>329</v>
      </c>
      <c r="H100" s="15" t="str">
        <f>VLOOKUP(B100,[1]Sheet2!$A:$J,10,0)</f>
        <v>1104197409444</v>
      </c>
      <c r="I100" s="21">
        <v>44384</v>
      </c>
      <c r="J100" s="13"/>
    </row>
    <row r="101" spans="1:10">
      <c r="A101" s="9">
        <v>100</v>
      </c>
      <c r="B101" s="28">
        <v>11518162</v>
      </c>
      <c r="C101" s="13" t="s">
        <v>330</v>
      </c>
      <c r="D101" s="14" t="s">
        <v>196</v>
      </c>
      <c r="E101" s="14" t="s">
        <v>197</v>
      </c>
      <c r="F101" s="14" t="s">
        <v>331</v>
      </c>
      <c r="G101" s="13" t="s">
        <v>332</v>
      </c>
      <c r="H101" s="15" t="str">
        <f>VLOOKUP(B101,[1]Sheet2!$A:$J,10,0)</f>
        <v>1104197416544</v>
      </c>
      <c r="I101" s="21">
        <v>44384</v>
      </c>
      <c r="J101" s="13"/>
    </row>
    <row r="102" spans="1:10">
      <c r="A102" s="9">
        <v>101</v>
      </c>
      <c r="B102" s="28">
        <v>11518185</v>
      </c>
      <c r="C102" s="13" t="s">
        <v>333</v>
      </c>
      <c r="D102" s="14" t="s">
        <v>196</v>
      </c>
      <c r="E102" s="14" t="s">
        <v>197</v>
      </c>
      <c r="F102" s="14" t="s">
        <v>331</v>
      </c>
      <c r="G102" s="13" t="s">
        <v>332</v>
      </c>
      <c r="H102" s="15" t="str">
        <f>VLOOKUP(B102,[1]Sheet2!$A:$J,10,0)</f>
        <v>1104197426744</v>
      </c>
      <c r="I102" s="21">
        <v>44384</v>
      </c>
      <c r="J102" s="13"/>
    </row>
    <row r="103" spans="1:10" ht="24">
      <c r="A103" s="9">
        <v>102</v>
      </c>
      <c r="B103" s="28">
        <v>11518192</v>
      </c>
      <c r="C103" s="13" t="s">
        <v>334</v>
      </c>
      <c r="D103" s="14" t="s">
        <v>125</v>
      </c>
      <c r="E103" s="14" t="s">
        <v>335</v>
      </c>
      <c r="F103" s="14" t="s">
        <v>336</v>
      </c>
      <c r="G103" s="13" t="s">
        <v>337</v>
      </c>
      <c r="H103" s="15" t="str">
        <f>VLOOKUP(B103,[1]Sheet2!$A:$J,10,0)</f>
        <v>1104197432444</v>
      </c>
      <c r="I103" s="21">
        <v>44384</v>
      </c>
      <c r="J103" s="13"/>
    </row>
    <row r="104" spans="1:10">
      <c r="A104" s="9">
        <v>103</v>
      </c>
      <c r="B104" s="28">
        <v>11518347</v>
      </c>
      <c r="C104" s="13" t="s">
        <v>338</v>
      </c>
      <c r="D104" s="14" t="s">
        <v>339</v>
      </c>
      <c r="E104" s="14" t="s">
        <v>197</v>
      </c>
      <c r="F104" s="14" t="s">
        <v>331</v>
      </c>
      <c r="G104" s="13" t="s">
        <v>332</v>
      </c>
      <c r="H104" s="15" t="str">
        <f>VLOOKUP(B104,[1]Sheet2!$A:$J,10,0)</f>
        <v>1104197441244</v>
      </c>
      <c r="I104" s="21">
        <v>44384</v>
      </c>
      <c r="J104" s="13"/>
    </row>
    <row r="105" spans="1:10">
      <c r="A105" s="9">
        <v>104</v>
      </c>
      <c r="B105" s="28">
        <v>11518398</v>
      </c>
      <c r="C105" s="13" t="s">
        <v>340</v>
      </c>
      <c r="D105" s="14" t="s">
        <v>196</v>
      </c>
      <c r="E105" s="14" t="s">
        <v>197</v>
      </c>
      <c r="F105" s="14" t="s">
        <v>331</v>
      </c>
      <c r="G105" s="13" t="s">
        <v>332</v>
      </c>
      <c r="H105" s="15" t="str">
        <f>VLOOKUP(B105,[1]Sheet2!$A:$J,10,0)</f>
        <v>1104197447444</v>
      </c>
      <c r="I105" s="21">
        <v>44384</v>
      </c>
      <c r="J105" s="13"/>
    </row>
    <row r="106" spans="1:10" ht="36">
      <c r="A106" s="9">
        <v>105</v>
      </c>
      <c r="B106" s="28">
        <v>11607074</v>
      </c>
      <c r="C106" s="13" t="s">
        <v>341</v>
      </c>
      <c r="D106" s="14" t="s">
        <v>342</v>
      </c>
      <c r="E106" s="14" t="s">
        <v>90</v>
      </c>
      <c r="F106" s="14" t="s">
        <v>343</v>
      </c>
      <c r="G106" s="13" t="s">
        <v>344</v>
      </c>
      <c r="H106" s="15" t="str">
        <f>VLOOKUP(B106,[1]Sheet2!$A:$J,10,0)</f>
        <v>1104197453144</v>
      </c>
      <c r="I106" s="21">
        <v>44384</v>
      </c>
      <c r="J106" s="13"/>
    </row>
    <row r="107" spans="1:10">
      <c r="A107" s="9">
        <v>106</v>
      </c>
      <c r="B107" s="28">
        <v>11618034</v>
      </c>
      <c r="C107" s="13" t="s">
        <v>345</v>
      </c>
      <c r="D107" s="14" t="s">
        <v>48</v>
      </c>
      <c r="E107" s="14" t="s">
        <v>49</v>
      </c>
      <c r="F107" s="14" t="s">
        <v>346</v>
      </c>
      <c r="G107" s="13" t="s">
        <v>347</v>
      </c>
      <c r="H107" s="15" t="str">
        <f>VLOOKUP(B107,[1]Sheet2!$A:$J,10,0)</f>
        <v>1104197461644</v>
      </c>
      <c r="I107" s="21">
        <v>44384</v>
      </c>
      <c r="J107" s="13"/>
    </row>
    <row r="108" spans="1:10">
      <c r="A108" s="9">
        <v>107</v>
      </c>
      <c r="B108" s="28">
        <v>11618035</v>
      </c>
      <c r="C108" s="13" t="s">
        <v>348</v>
      </c>
      <c r="D108" s="14" t="s">
        <v>349</v>
      </c>
      <c r="E108" s="14" t="s">
        <v>350</v>
      </c>
      <c r="F108" s="14" t="s">
        <v>351</v>
      </c>
      <c r="G108" s="13" t="s">
        <v>352</v>
      </c>
      <c r="H108" s="15" t="str">
        <f>VLOOKUP(B108,[1]Sheet2!$A:$J,10,0)</f>
        <v>1104197469544</v>
      </c>
      <c r="I108" s="21">
        <v>44384</v>
      </c>
      <c r="J108" s="13"/>
    </row>
    <row r="109" spans="1:10">
      <c r="A109" s="9">
        <v>108</v>
      </c>
      <c r="B109" s="28">
        <v>11618046</v>
      </c>
      <c r="C109" s="13" t="s">
        <v>353</v>
      </c>
      <c r="D109" s="14" t="s">
        <v>354</v>
      </c>
      <c r="E109" s="14" t="s">
        <v>355</v>
      </c>
      <c r="F109" s="14" t="s">
        <v>356</v>
      </c>
      <c r="G109" s="13" t="s">
        <v>357</v>
      </c>
      <c r="H109" s="15" t="str">
        <f>VLOOKUP(B109,[1]Sheet2!$A:$J,10,0)</f>
        <v>1104197478344</v>
      </c>
      <c r="I109" s="21">
        <v>44384</v>
      </c>
      <c r="J109" s="13"/>
    </row>
    <row r="110" spans="1:10">
      <c r="A110" s="9">
        <v>109</v>
      </c>
      <c r="B110" s="28">
        <v>11618052</v>
      </c>
      <c r="C110" s="13" t="s">
        <v>358</v>
      </c>
      <c r="D110" s="14" t="s">
        <v>196</v>
      </c>
      <c r="E110" s="14" t="s">
        <v>197</v>
      </c>
      <c r="F110" s="14" t="s">
        <v>331</v>
      </c>
      <c r="G110" s="13" t="s">
        <v>332</v>
      </c>
      <c r="H110" s="15" t="str">
        <f>VLOOKUP(B110,[1]Sheet2!$A:$J,10,0)</f>
        <v>1104197483744</v>
      </c>
      <c r="I110" s="21">
        <v>44384</v>
      </c>
      <c r="J110" s="13"/>
    </row>
    <row r="111" spans="1:10" ht="24">
      <c r="A111" s="9">
        <v>110</v>
      </c>
      <c r="B111" s="28">
        <v>11618092</v>
      </c>
      <c r="C111" s="13" t="s">
        <v>359</v>
      </c>
      <c r="D111" s="14" t="s">
        <v>360</v>
      </c>
      <c r="E111" s="14" t="s">
        <v>361</v>
      </c>
      <c r="F111" s="14" t="s">
        <v>362</v>
      </c>
      <c r="G111" s="13" t="s">
        <v>363</v>
      </c>
      <c r="H111" s="15" t="str">
        <f>VLOOKUP(B111,[1]Sheet2!$A:$J,10,0)</f>
        <v>1104197491144</v>
      </c>
      <c r="I111" s="21">
        <v>44384</v>
      </c>
      <c r="J111" s="13"/>
    </row>
    <row r="112" spans="1:10">
      <c r="A112" s="9">
        <v>111</v>
      </c>
      <c r="B112" s="28">
        <v>11618118</v>
      </c>
      <c r="C112" s="13" t="s">
        <v>364</v>
      </c>
      <c r="D112" s="14" t="s">
        <v>196</v>
      </c>
      <c r="E112" s="14" t="s">
        <v>197</v>
      </c>
      <c r="F112" s="14" t="s">
        <v>331</v>
      </c>
      <c r="G112" s="13" t="s">
        <v>332</v>
      </c>
      <c r="H112" s="15" t="str">
        <f>VLOOKUP(B112,[1]Sheet2!$A:$J,10,0)</f>
        <v>1104197559944</v>
      </c>
      <c r="I112" s="21">
        <v>44384</v>
      </c>
      <c r="J112" s="13"/>
    </row>
    <row r="113" spans="1:10" ht="36">
      <c r="A113" s="9">
        <v>112</v>
      </c>
      <c r="B113" s="28">
        <v>11618119</v>
      </c>
      <c r="C113" s="13" t="s">
        <v>365</v>
      </c>
      <c r="D113" s="14" t="s">
        <v>326</v>
      </c>
      <c r="E113" s="14" t="s">
        <v>327</v>
      </c>
      <c r="F113" s="14" t="s">
        <v>328</v>
      </c>
      <c r="G113" s="13" t="s">
        <v>329</v>
      </c>
      <c r="H113" s="15" t="str">
        <f>VLOOKUP(B113,[1]Sheet2!$A:$J,10,0)</f>
        <v>1104197568744</v>
      </c>
      <c r="I113" s="21">
        <v>44384</v>
      </c>
      <c r="J113" s="13"/>
    </row>
    <row r="114" spans="1:10" ht="24">
      <c r="A114" s="9">
        <v>113</v>
      </c>
      <c r="B114" s="28">
        <v>11618120</v>
      </c>
      <c r="C114" s="13" t="s">
        <v>366</v>
      </c>
      <c r="D114" s="14" t="s">
        <v>367</v>
      </c>
      <c r="E114" s="14" t="s">
        <v>368</v>
      </c>
      <c r="F114" s="14" t="s">
        <v>369</v>
      </c>
      <c r="G114" s="13" t="s">
        <v>370</v>
      </c>
      <c r="H114" s="15" t="str">
        <f>VLOOKUP(B114,[1]Sheet2!$A:$J,10,0)</f>
        <v>1104197577544</v>
      </c>
      <c r="I114" s="21">
        <v>44384</v>
      </c>
      <c r="J114" s="13"/>
    </row>
    <row r="115" spans="1:10">
      <c r="A115" s="9">
        <v>114</v>
      </c>
      <c r="B115" s="28">
        <v>11618122</v>
      </c>
      <c r="C115" s="13" t="s">
        <v>371</v>
      </c>
      <c r="D115" s="14" t="s">
        <v>11</v>
      </c>
      <c r="E115" s="14" t="s">
        <v>313</v>
      </c>
      <c r="F115" s="14" t="s">
        <v>372</v>
      </c>
      <c r="G115" s="13" t="s">
        <v>315</v>
      </c>
      <c r="H115" s="15" t="str">
        <f>VLOOKUP(B115,[1]Sheet2!$A:$J,10,0)</f>
        <v>1104197585044</v>
      </c>
      <c r="I115" s="21">
        <v>44384</v>
      </c>
      <c r="J115" s="13"/>
    </row>
    <row r="116" spans="1:10" ht="36">
      <c r="A116" s="9">
        <v>115</v>
      </c>
      <c r="B116" s="28">
        <v>11618123</v>
      </c>
      <c r="C116" s="13" t="s">
        <v>373</v>
      </c>
      <c r="D116" s="14" t="s">
        <v>326</v>
      </c>
      <c r="E116" s="14" t="s">
        <v>327</v>
      </c>
      <c r="F116" s="14" t="s">
        <v>328</v>
      </c>
      <c r="G116" s="13" t="s">
        <v>329</v>
      </c>
      <c r="H116" s="15" t="str">
        <f>VLOOKUP(B116,[1]Sheet2!$A:$J,10,0)</f>
        <v>1104197595144</v>
      </c>
      <c r="I116" s="21">
        <v>44384</v>
      </c>
      <c r="J116" s="13"/>
    </row>
    <row r="117" spans="1:10" ht="36">
      <c r="A117" s="9">
        <v>116</v>
      </c>
      <c r="B117" s="28">
        <v>11618124</v>
      </c>
      <c r="C117" s="13" t="s">
        <v>374</v>
      </c>
      <c r="D117" s="14" t="s">
        <v>326</v>
      </c>
      <c r="E117" s="14" t="s">
        <v>327</v>
      </c>
      <c r="F117" s="14" t="s">
        <v>328</v>
      </c>
      <c r="G117" s="13" t="s">
        <v>329</v>
      </c>
      <c r="H117" s="15" t="str">
        <f>VLOOKUP(B117,[1]Sheet2!$A:$J,10,0)</f>
        <v>1104197602044</v>
      </c>
      <c r="I117" s="21">
        <v>44384</v>
      </c>
      <c r="J117" s="13"/>
    </row>
    <row r="118" spans="1:10" ht="24">
      <c r="A118" s="9">
        <v>117</v>
      </c>
      <c r="B118" s="28">
        <v>11618125</v>
      </c>
      <c r="C118" s="13" t="s">
        <v>375</v>
      </c>
      <c r="D118" s="14" t="s">
        <v>11</v>
      </c>
      <c r="E118" s="14" t="s">
        <v>313</v>
      </c>
      <c r="F118" s="14" t="s">
        <v>376</v>
      </c>
      <c r="G118" s="13" t="s">
        <v>315</v>
      </c>
      <c r="H118" s="15" t="str">
        <f>VLOOKUP(B118,[1]Sheet2!$A:$J,10,0)</f>
        <v>1104197660344</v>
      </c>
      <c r="I118" s="21">
        <v>44384</v>
      </c>
      <c r="J118" s="13"/>
    </row>
    <row r="119" spans="1:10" ht="24">
      <c r="A119" s="9">
        <v>118</v>
      </c>
      <c r="B119" s="28">
        <v>11618127</v>
      </c>
      <c r="C119" s="13" t="s">
        <v>377</v>
      </c>
      <c r="D119" s="14" t="s">
        <v>378</v>
      </c>
      <c r="E119" s="14" t="s">
        <v>379</v>
      </c>
      <c r="F119" s="14" t="s">
        <v>380</v>
      </c>
      <c r="G119" s="13" t="s">
        <v>381</v>
      </c>
      <c r="H119" s="15" t="str">
        <f>VLOOKUP(B119,[1]Sheet2!$A:$J,10,0)</f>
        <v>1104197668244</v>
      </c>
      <c r="I119" s="21">
        <v>44384</v>
      </c>
      <c r="J119" s="13"/>
    </row>
    <row r="120" spans="1:10" ht="36">
      <c r="A120" s="9">
        <v>119</v>
      </c>
      <c r="B120" s="28">
        <v>11618128</v>
      </c>
      <c r="C120" s="13" t="s">
        <v>382</v>
      </c>
      <c r="D120" s="14" t="s">
        <v>326</v>
      </c>
      <c r="E120" s="14" t="s">
        <v>327</v>
      </c>
      <c r="F120" s="14" t="s">
        <v>328</v>
      </c>
      <c r="G120" s="13" t="s">
        <v>329</v>
      </c>
      <c r="H120" s="15" t="str">
        <f>VLOOKUP(B120,[1]Sheet2!$A:$J,10,0)</f>
        <v>1104197677544</v>
      </c>
      <c r="I120" s="21">
        <v>44384</v>
      </c>
      <c r="J120" s="13"/>
    </row>
    <row r="121" spans="1:10">
      <c r="A121" s="9">
        <v>120</v>
      </c>
      <c r="B121" s="28">
        <v>11618129</v>
      </c>
      <c r="C121" s="13" t="s">
        <v>383</v>
      </c>
      <c r="D121" s="14" t="s">
        <v>196</v>
      </c>
      <c r="E121" s="14" t="s">
        <v>197</v>
      </c>
      <c r="F121" s="14" t="s">
        <v>331</v>
      </c>
      <c r="G121" s="13" t="s">
        <v>332</v>
      </c>
      <c r="H121" s="15" t="str">
        <f>VLOOKUP(B121,[1]Sheet2!$A:$J,10,0)</f>
        <v>1104197685544</v>
      </c>
      <c r="I121" s="21">
        <v>44384</v>
      </c>
      <c r="J121" s="13"/>
    </row>
    <row r="122" spans="1:10" ht="36">
      <c r="A122" s="9">
        <v>121</v>
      </c>
      <c r="B122" s="28">
        <v>11618130</v>
      </c>
      <c r="C122" s="13" t="s">
        <v>384</v>
      </c>
      <c r="D122" s="14" t="s">
        <v>326</v>
      </c>
      <c r="E122" s="14" t="s">
        <v>327</v>
      </c>
      <c r="F122" s="14" t="s">
        <v>328</v>
      </c>
      <c r="G122" s="13" t="s">
        <v>329</v>
      </c>
      <c r="H122" s="15" t="str">
        <f>VLOOKUP(B122,[1]Sheet2!$A:$J,10,0)</f>
        <v>1104197695744</v>
      </c>
      <c r="I122" s="21">
        <v>44384</v>
      </c>
      <c r="J122" s="13"/>
    </row>
    <row r="123" spans="1:10" ht="24">
      <c r="A123" s="9">
        <v>122</v>
      </c>
      <c r="B123" s="28">
        <v>11618132</v>
      </c>
      <c r="C123" s="13" t="s">
        <v>385</v>
      </c>
      <c r="D123" s="14" t="s">
        <v>140</v>
      </c>
      <c r="E123" s="14" t="s">
        <v>386</v>
      </c>
      <c r="F123" s="14" t="s">
        <v>387</v>
      </c>
      <c r="G123" s="13" t="s">
        <v>388</v>
      </c>
      <c r="H123" s="15" t="str">
        <f>VLOOKUP(B123,[1]Sheet2!$A:$J,10,0)</f>
        <v>1104197704244</v>
      </c>
      <c r="I123" s="21">
        <v>44384</v>
      </c>
      <c r="J123" s="13"/>
    </row>
    <row r="124" spans="1:10" ht="24">
      <c r="A124" s="9">
        <v>123</v>
      </c>
      <c r="B124" s="28">
        <v>11618136</v>
      </c>
      <c r="C124" s="13" t="s">
        <v>389</v>
      </c>
      <c r="D124" s="14" t="s">
        <v>11</v>
      </c>
      <c r="E124" s="14" t="s">
        <v>313</v>
      </c>
      <c r="F124" s="14" t="s">
        <v>376</v>
      </c>
      <c r="G124" s="13" t="s">
        <v>315</v>
      </c>
      <c r="H124" s="15" t="str">
        <f>VLOOKUP(B124,[1]Sheet2!$A:$J,10,0)</f>
        <v>1104197711344</v>
      </c>
      <c r="I124" s="21">
        <v>44384</v>
      </c>
      <c r="J124" s="13"/>
    </row>
    <row r="125" spans="1:10">
      <c r="A125" s="9">
        <v>124</v>
      </c>
      <c r="B125" s="28">
        <v>11618179</v>
      </c>
      <c r="C125" s="13" t="s">
        <v>390</v>
      </c>
      <c r="D125" s="14" t="s">
        <v>391</v>
      </c>
      <c r="E125" s="14" t="s">
        <v>45</v>
      </c>
      <c r="F125" s="14" t="s">
        <v>392</v>
      </c>
      <c r="G125" s="13" t="s">
        <v>393</v>
      </c>
      <c r="H125" s="15" t="str">
        <f>VLOOKUP(B125,[1]Sheet2!$A:$J,10,0)</f>
        <v>1104197717544</v>
      </c>
      <c r="I125" s="21">
        <v>44384</v>
      </c>
      <c r="J125" s="13"/>
    </row>
    <row r="126" spans="1:10" ht="24">
      <c r="A126" s="9">
        <v>125</v>
      </c>
      <c r="B126" s="28">
        <v>11618185</v>
      </c>
      <c r="C126" s="13" t="s">
        <v>394</v>
      </c>
      <c r="D126" s="14" t="s">
        <v>125</v>
      </c>
      <c r="E126" s="14" t="s">
        <v>335</v>
      </c>
      <c r="F126" s="14" t="s">
        <v>336</v>
      </c>
      <c r="G126" s="13" t="s">
        <v>337</v>
      </c>
      <c r="H126" s="15" t="str">
        <f>VLOOKUP(B126,[1]Sheet2!$A:$J,10,0)</f>
        <v>1104197725044</v>
      </c>
      <c r="I126" s="21">
        <v>44384</v>
      </c>
      <c r="J126" s="13"/>
    </row>
    <row r="127" spans="1:10">
      <c r="A127" s="9">
        <v>126</v>
      </c>
      <c r="B127" s="28">
        <v>11618188</v>
      </c>
      <c r="C127" s="13" t="s">
        <v>395</v>
      </c>
      <c r="D127" s="14" t="s">
        <v>196</v>
      </c>
      <c r="E127" s="14" t="s">
        <v>197</v>
      </c>
      <c r="F127" s="14" t="s">
        <v>331</v>
      </c>
      <c r="G127" s="13" t="s">
        <v>332</v>
      </c>
      <c r="H127" s="15" t="str">
        <f>VLOOKUP(B127,[1]Sheet2!$A:$J,10,0)</f>
        <v>1104197732544</v>
      </c>
      <c r="I127" s="21">
        <v>44384</v>
      </c>
      <c r="J127" s="13"/>
    </row>
    <row r="128" spans="1:10">
      <c r="A128" s="9">
        <v>127</v>
      </c>
      <c r="B128" s="28">
        <v>11618194</v>
      </c>
      <c r="C128" s="13" t="s">
        <v>396</v>
      </c>
      <c r="D128" s="14" t="s">
        <v>196</v>
      </c>
      <c r="E128" s="14" t="s">
        <v>197</v>
      </c>
      <c r="F128" s="14" t="s">
        <v>331</v>
      </c>
      <c r="G128" s="13" t="s">
        <v>332</v>
      </c>
      <c r="H128" s="15" t="str">
        <f>VLOOKUP(B128,[1]Sheet2!$A:$J,10,0)</f>
        <v>1104197739644</v>
      </c>
      <c r="I128" s="21">
        <v>44384</v>
      </c>
      <c r="J128" s="13"/>
    </row>
    <row r="129" spans="1:10">
      <c r="A129" s="9">
        <v>128</v>
      </c>
      <c r="B129" s="28">
        <v>11618196</v>
      </c>
      <c r="C129" s="13" t="s">
        <v>397</v>
      </c>
      <c r="D129" s="14" t="s">
        <v>196</v>
      </c>
      <c r="E129" s="14" t="s">
        <v>197</v>
      </c>
      <c r="F129" s="14" t="s">
        <v>331</v>
      </c>
      <c r="G129" s="13" t="s">
        <v>332</v>
      </c>
      <c r="H129" s="15" t="str">
        <f>VLOOKUP(B129,[1]Sheet2!$A:$J,10,0)</f>
        <v>1104197747544</v>
      </c>
      <c r="I129" s="21">
        <v>44384</v>
      </c>
      <c r="J129" s="13"/>
    </row>
    <row r="130" spans="1:10">
      <c r="A130" s="9">
        <v>129</v>
      </c>
      <c r="B130" s="28">
        <v>11618197</v>
      </c>
      <c r="C130" s="13" t="s">
        <v>398</v>
      </c>
      <c r="D130" s="14" t="s">
        <v>196</v>
      </c>
      <c r="E130" s="14" t="s">
        <v>197</v>
      </c>
      <c r="F130" s="14" t="s">
        <v>331</v>
      </c>
      <c r="G130" s="13" t="s">
        <v>332</v>
      </c>
      <c r="H130" s="15" t="str">
        <f>VLOOKUP(B130,[1]Sheet2!$A:$J,10,0)</f>
        <v>1104197757244</v>
      </c>
      <c r="I130" s="21">
        <v>44384</v>
      </c>
      <c r="J130" s="13"/>
    </row>
    <row r="131" spans="1:10" ht="24">
      <c r="A131" s="9">
        <v>130</v>
      </c>
      <c r="B131" s="28">
        <v>11618199</v>
      </c>
      <c r="C131" s="13" t="s">
        <v>399</v>
      </c>
      <c r="D131" s="14" t="s">
        <v>312</v>
      </c>
      <c r="E131" s="14" t="s">
        <v>313</v>
      </c>
      <c r="F131" s="14" t="s">
        <v>376</v>
      </c>
      <c r="G131" s="13" t="s">
        <v>315</v>
      </c>
      <c r="H131" s="15" t="str">
        <f>VLOOKUP(B131,[1]Sheet2!$A:$J,10,0)</f>
        <v>1104197767444</v>
      </c>
      <c r="I131" s="21">
        <v>44384</v>
      </c>
      <c r="J131" s="13"/>
    </row>
    <row r="132" spans="1:10" ht="24">
      <c r="A132" s="9">
        <v>131</v>
      </c>
      <c r="B132" s="28">
        <v>11618200</v>
      </c>
      <c r="C132" s="13" t="s">
        <v>400</v>
      </c>
      <c r="D132" s="14" t="s">
        <v>378</v>
      </c>
      <c r="E132" s="14" t="s">
        <v>379</v>
      </c>
      <c r="F132" s="14" t="s">
        <v>380</v>
      </c>
      <c r="G132" s="13" t="s">
        <v>381</v>
      </c>
      <c r="H132" s="15" t="str">
        <f>VLOOKUP(B132,[1]Sheet2!$A:$J,10,0)</f>
        <v>1104197774544</v>
      </c>
      <c r="I132" s="21">
        <v>44384</v>
      </c>
      <c r="J132" s="13"/>
    </row>
    <row r="133" spans="1:10" ht="36">
      <c r="A133" s="9">
        <v>132</v>
      </c>
      <c r="B133" s="28">
        <v>11618201</v>
      </c>
      <c r="C133" s="13" t="s">
        <v>401</v>
      </c>
      <c r="D133" s="14" t="s">
        <v>326</v>
      </c>
      <c r="E133" s="14" t="s">
        <v>327</v>
      </c>
      <c r="F133" s="14" t="s">
        <v>328</v>
      </c>
      <c r="G133" s="13" t="s">
        <v>329</v>
      </c>
      <c r="H133" s="15" t="str">
        <f>VLOOKUP(B133,[1]Sheet2!$A:$J,10,0)</f>
        <v>1104197831244</v>
      </c>
      <c r="I133" s="21">
        <v>44384</v>
      </c>
      <c r="J133" s="13"/>
    </row>
    <row r="134" spans="1:10" ht="36">
      <c r="A134" s="9">
        <v>133</v>
      </c>
      <c r="B134" s="28">
        <v>11618205</v>
      </c>
      <c r="C134" s="13" t="s">
        <v>402</v>
      </c>
      <c r="D134" s="14" t="s">
        <v>326</v>
      </c>
      <c r="E134" s="14" t="s">
        <v>327</v>
      </c>
      <c r="F134" s="14" t="s">
        <v>328</v>
      </c>
      <c r="G134" s="13" t="s">
        <v>329</v>
      </c>
      <c r="H134" s="15" t="str">
        <f>VLOOKUP(B134,[1]Sheet2!$A:$J,10,0)</f>
        <v>1104197842844</v>
      </c>
      <c r="I134" s="21">
        <v>44384</v>
      </c>
      <c r="J134" s="13"/>
    </row>
    <row r="135" spans="1:10" ht="24">
      <c r="A135" s="9">
        <v>134</v>
      </c>
      <c r="B135" s="28">
        <v>11618207</v>
      </c>
      <c r="C135" s="13" t="s">
        <v>403</v>
      </c>
      <c r="D135" s="14" t="s">
        <v>140</v>
      </c>
      <c r="E135" s="14" t="s">
        <v>386</v>
      </c>
      <c r="F135" s="14" t="s">
        <v>404</v>
      </c>
      <c r="G135" s="13" t="s">
        <v>388</v>
      </c>
      <c r="H135" s="15" t="str">
        <f>VLOOKUP(B135,[1]Sheet2!$A:$J,10,0)</f>
        <v>1104197850244</v>
      </c>
      <c r="I135" s="21">
        <v>44384</v>
      </c>
      <c r="J135" s="13"/>
    </row>
    <row r="136" spans="1:10" ht="36">
      <c r="A136" s="9">
        <v>135</v>
      </c>
      <c r="B136" s="28">
        <v>11618208</v>
      </c>
      <c r="C136" s="13" t="s">
        <v>405</v>
      </c>
      <c r="D136" s="14" t="s">
        <v>326</v>
      </c>
      <c r="E136" s="14" t="s">
        <v>327</v>
      </c>
      <c r="F136" s="14" t="s">
        <v>328</v>
      </c>
      <c r="G136" s="13" t="s">
        <v>329</v>
      </c>
      <c r="H136" s="15" t="str">
        <f>VLOOKUP(B136,[1]Sheet2!$A:$J,10,0)</f>
        <v>1104197859544</v>
      </c>
      <c r="I136" s="21">
        <v>44384</v>
      </c>
      <c r="J136" s="13"/>
    </row>
    <row r="137" spans="1:10" ht="36">
      <c r="A137" s="9">
        <v>136</v>
      </c>
      <c r="B137" s="28">
        <v>11618209</v>
      </c>
      <c r="C137" s="13" t="s">
        <v>406</v>
      </c>
      <c r="D137" s="14" t="s">
        <v>326</v>
      </c>
      <c r="E137" s="14" t="s">
        <v>327</v>
      </c>
      <c r="F137" s="14" t="s">
        <v>328</v>
      </c>
      <c r="G137" s="13" t="s">
        <v>329</v>
      </c>
      <c r="H137" s="15" t="str">
        <f>VLOOKUP(B137,[1]Sheet2!$A:$J,10,0)</f>
        <v>1104197875444</v>
      </c>
      <c r="I137" s="21">
        <v>44384</v>
      </c>
      <c r="J137" s="13"/>
    </row>
    <row r="138" spans="1:10">
      <c r="A138" s="9">
        <v>137</v>
      </c>
      <c r="B138" s="28">
        <v>11618210</v>
      </c>
      <c r="C138" s="13" t="s">
        <v>407</v>
      </c>
      <c r="D138" s="14" t="s">
        <v>11</v>
      </c>
      <c r="E138" s="14" t="s">
        <v>313</v>
      </c>
      <c r="F138" s="14" t="s">
        <v>408</v>
      </c>
      <c r="G138" s="13" t="s">
        <v>315</v>
      </c>
      <c r="H138" s="15" t="str">
        <f>VLOOKUP(B138,[1]Sheet2!$A:$J,10,0)</f>
        <v>1104197883944</v>
      </c>
      <c r="I138" s="21">
        <v>44384</v>
      </c>
      <c r="J138" s="13"/>
    </row>
    <row r="139" spans="1:10" ht="24">
      <c r="A139" s="9">
        <v>138</v>
      </c>
      <c r="B139" s="28">
        <v>11618227</v>
      </c>
      <c r="C139" s="13" t="s">
        <v>409</v>
      </c>
      <c r="D139" s="14" t="s">
        <v>410</v>
      </c>
      <c r="E139" s="14" t="s">
        <v>411</v>
      </c>
      <c r="F139" s="14" t="s">
        <v>412</v>
      </c>
      <c r="G139" s="13" t="s">
        <v>413</v>
      </c>
      <c r="H139" s="15" t="str">
        <f>VLOOKUP(B139,[1]Sheet2!$A:$J,10,0)</f>
        <v>1104197893544</v>
      </c>
      <c r="I139" s="21">
        <v>44384</v>
      </c>
      <c r="J139" s="13"/>
    </row>
    <row r="140" spans="1:10" ht="36">
      <c r="A140" s="9">
        <v>139</v>
      </c>
      <c r="B140" s="28">
        <v>11618231</v>
      </c>
      <c r="C140" s="13" t="s">
        <v>414</v>
      </c>
      <c r="D140" s="14" t="s">
        <v>326</v>
      </c>
      <c r="E140" s="14" t="s">
        <v>327</v>
      </c>
      <c r="F140" s="14" t="s">
        <v>328</v>
      </c>
      <c r="G140" s="13" t="s">
        <v>329</v>
      </c>
      <c r="H140" s="15" t="str">
        <f>VLOOKUP(B140,[1]Sheet2!$A:$J,10,0)</f>
        <v>1104197901244</v>
      </c>
      <c r="I140" s="21">
        <v>44384</v>
      </c>
      <c r="J140" s="13"/>
    </row>
    <row r="141" spans="1:10">
      <c r="A141" s="9">
        <v>140</v>
      </c>
      <c r="B141" s="28">
        <v>11618243</v>
      </c>
      <c r="C141" s="13" t="s">
        <v>415</v>
      </c>
      <c r="D141" s="14" t="s">
        <v>196</v>
      </c>
      <c r="E141" s="14" t="s">
        <v>197</v>
      </c>
      <c r="F141" s="14" t="s">
        <v>416</v>
      </c>
      <c r="G141" s="13" t="s">
        <v>332</v>
      </c>
      <c r="H141" s="15" t="str">
        <f>VLOOKUP(B141,[1]Sheet2!$A:$J,10,0)</f>
        <v>1104197911444</v>
      </c>
      <c r="I141" s="21">
        <v>44384</v>
      </c>
      <c r="J141" s="13"/>
    </row>
    <row r="142" spans="1:10" ht="36">
      <c r="A142" s="9">
        <v>141</v>
      </c>
      <c r="B142" s="28">
        <v>11618244</v>
      </c>
      <c r="C142" s="13" t="s">
        <v>417</v>
      </c>
      <c r="D142" s="14" t="s">
        <v>326</v>
      </c>
      <c r="E142" s="14" t="s">
        <v>327</v>
      </c>
      <c r="F142" s="14" t="s">
        <v>328</v>
      </c>
      <c r="G142" s="13" t="s">
        <v>329</v>
      </c>
      <c r="H142" s="15" t="str">
        <f>VLOOKUP(B142,[1]Sheet2!$A:$J,10,0)</f>
        <v>1104197919344</v>
      </c>
      <c r="I142" s="21">
        <v>44384</v>
      </c>
      <c r="J142" s="13"/>
    </row>
    <row r="143" spans="1:10">
      <c r="A143" s="9">
        <v>142</v>
      </c>
      <c r="B143" s="28">
        <v>11618245</v>
      </c>
      <c r="C143" s="13" t="s">
        <v>418</v>
      </c>
      <c r="D143" s="14" t="s">
        <v>339</v>
      </c>
      <c r="E143" s="14" t="s">
        <v>197</v>
      </c>
      <c r="F143" s="14" t="s">
        <v>416</v>
      </c>
      <c r="G143" s="13" t="s">
        <v>332</v>
      </c>
      <c r="H143" s="15" t="str">
        <f>VLOOKUP(B143,[1]Sheet2!$A:$J,10,0)</f>
        <v>1104197928144</v>
      </c>
      <c r="I143" s="21">
        <v>44384</v>
      </c>
      <c r="J143" s="13"/>
    </row>
    <row r="144" spans="1:10">
      <c r="A144" s="9">
        <v>143</v>
      </c>
      <c r="B144" s="28">
        <v>11618246</v>
      </c>
      <c r="C144" s="13" t="s">
        <v>419</v>
      </c>
      <c r="D144" s="14" t="s">
        <v>420</v>
      </c>
      <c r="E144" s="14" t="s">
        <v>201</v>
      </c>
      <c r="F144" s="14" t="s">
        <v>421</v>
      </c>
      <c r="G144" s="13" t="s">
        <v>422</v>
      </c>
      <c r="H144" s="15" t="str">
        <f>VLOOKUP(B144,[1]Sheet2!$A:$J,10,0)</f>
        <v>1104197939744</v>
      </c>
      <c r="I144" s="21">
        <v>44384</v>
      </c>
      <c r="J144" s="13"/>
    </row>
    <row r="145" spans="1:10" ht="36">
      <c r="A145" s="9">
        <v>144</v>
      </c>
      <c r="B145" s="28">
        <v>11618248</v>
      </c>
      <c r="C145" s="13" t="s">
        <v>423</v>
      </c>
      <c r="D145" s="14" t="s">
        <v>326</v>
      </c>
      <c r="E145" s="14" t="s">
        <v>327</v>
      </c>
      <c r="F145" s="14" t="s">
        <v>328</v>
      </c>
      <c r="G145" s="13" t="s">
        <v>329</v>
      </c>
      <c r="H145" s="15" t="str">
        <f>VLOOKUP(B145,[1]Sheet2!$A:$J,10,0)</f>
        <v>1104197950844</v>
      </c>
      <c r="I145" s="21">
        <v>44384</v>
      </c>
      <c r="J145" s="13"/>
    </row>
    <row r="146" spans="1:10">
      <c r="A146" s="9">
        <v>145</v>
      </c>
      <c r="B146" s="28">
        <v>11618252</v>
      </c>
      <c r="C146" s="13" t="s">
        <v>424</v>
      </c>
      <c r="D146" s="14" t="s">
        <v>140</v>
      </c>
      <c r="E146" s="14" t="s">
        <v>386</v>
      </c>
      <c r="F146" s="14" t="s">
        <v>425</v>
      </c>
      <c r="G146" s="13" t="s">
        <v>388</v>
      </c>
      <c r="H146" s="15" t="str">
        <f>VLOOKUP(B146,[1]Sheet2!$A:$J,10,0)</f>
        <v>1104197957344</v>
      </c>
      <c r="I146" s="21">
        <v>44384</v>
      </c>
      <c r="J146" s="13"/>
    </row>
    <row r="147" spans="1:10">
      <c r="A147" s="9">
        <v>146</v>
      </c>
      <c r="B147" s="28">
        <v>11618255</v>
      </c>
      <c r="C147" s="13" t="s">
        <v>426</v>
      </c>
      <c r="D147" s="14" t="s">
        <v>125</v>
      </c>
      <c r="E147" s="14" t="s">
        <v>335</v>
      </c>
      <c r="F147" s="14" t="s">
        <v>427</v>
      </c>
      <c r="G147" s="13" t="s">
        <v>337</v>
      </c>
      <c r="H147" s="15" t="str">
        <f>VLOOKUP(B147,[1]Sheet2!$A:$J,10,0)</f>
        <v>1104197987944</v>
      </c>
      <c r="I147" s="21">
        <v>44384</v>
      </c>
      <c r="J147" s="13"/>
    </row>
    <row r="148" spans="1:10">
      <c r="A148" s="9">
        <v>147</v>
      </c>
      <c r="B148" s="28">
        <v>11618261</v>
      </c>
      <c r="C148" s="13" t="s">
        <v>428</v>
      </c>
      <c r="D148" s="14" t="s">
        <v>11</v>
      </c>
      <c r="E148" s="14" t="s">
        <v>313</v>
      </c>
      <c r="F148" s="14" t="s">
        <v>408</v>
      </c>
      <c r="G148" s="13" t="s">
        <v>315</v>
      </c>
      <c r="H148" s="15" t="str">
        <f>VLOOKUP(B148,[1]Sheet2!$A:$J,10,0)</f>
        <v>1104198000744</v>
      </c>
      <c r="I148" s="21">
        <v>44384</v>
      </c>
      <c r="J148" s="13"/>
    </row>
    <row r="149" spans="1:10" ht="24">
      <c r="A149" s="9">
        <v>148</v>
      </c>
      <c r="B149" s="28">
        <v>11618273</v>
      </c>
      <c r="C149" s="13" t="s">
        <v>429</v>
      </c>
      <c r="D149" s="14" t="s">
        <v>339</v>
      </c>
      <c r="E149" s="14" t="s">
        <v>430</v>
      </c>
      <c r="F149" s="14" t="s">
        <v>431</v>
      </c>
      <c r="G149" s="13" t="s">
        <v>432</v>
      </c>
      <c r="H149" s="15" t="str">
        <f>VLOOKUP(B149,[1]Sheet2!$A:$J,10,0)</f>
        <v>1104198010944</v>
      </c>
      <c r="I149" s="21">
        <v>44384</v>
      </c>
      <c r="J149" s="13"/>
    </row>
    <row r="150" spans="1:10">
      <c r="A150" s="9">
        <v>149</v>
      </c>
      <c r="B150" s="28">
        <v>11618281</v>
      </c>
      <c r="C150" s="13" t="s">
        <v>433</v>
      </c>
      <c r="D150" s="14" t="s">
        <v>434</v>
      </c>
      <c r="E150" s="14" t="s">
        <v>435</v>
      </c>
      <c r="F150" s="14" t="s">
        <v>436</v>
      </c>
      <c r="G150" s="13" t="s">
        <v>388</v>
      </c>
      <c r="H150" s="15" t="str">
        <f>VLOOKUP(B150,[1]Sheet2!$A:$J,10,0)</f>
        <v>1104198017444</v>
      </c>
      <c r="I150" s="21">
        <v>44384</v>
      </c>
      <c r="J150" s="13"/>
    </row>
    <row r="151" spans="1:10">
      <c r="A151" s="9">
        <v>150</v>
      </c>
      <c r="B151" s="28">
        <v>11618350</v>
      </c>
      <c r="C151" s="13" t="s">
        <v>437</v>
      </c>
      <c r="D151" s="14" t="s">
        <v>438</v>
      </c>
      <c r="E151" s="14" t="s">
        <v>439</v>
      </c>
      <c r="F151" s="14" t="s">
        <v>440</v>
      </c>
      <c r="G151" s="13" t="s">
        <v>441</v>
      </c>
      <c r="H151" s="15" t="str">
        <f>VLOOKUP(B151,[1]Sheet2!$A:$J,10,0)</f>
        <v>1104198021444</v>
      </c>
      <c r="I151" s="21">
        <v>44384</v>
      </c>
      <c r="J151" s="13"/>
    </row>
    <row r="152" spans="1:10" ht="24">
      <c r="A152" s="9">
        <v>151</v>
      </c>
      <c r="B152" s="28">
        <v>11618363</v>
      </c>
      <c r="C152" s="13" t="s">
        <v>442</v>
      </c>
      <c r="D152" s="14" t="s">
        <v>410</v>
      </c>
      <c r="E152" s="14" t="s">
        <v>411</v>
      </c>
      <c r="F152" s="14" t="s">
        <v>412</v>
      </c>
      <c r="G152" s="13" t="s">
        <v>413</v>
      </c>
      <c r="H152" s="15" t="str">
        <f>VLOOKUP(B152,[1]Sheet2!$A:$J,10,0)</f>
        <v>1104198028044</v>
      </c>
      <c r="I152" s="21">
        <v>44384</v>
      </c>
      <c r="J152" s="13"/>
    </row>
    <row r="153" spans="1:10">
      <c r="A153" s="9">
        <v>152</v>
      </c>
      <c r="B153" s="28">
        <v>11618371</v>
      </c>
      <c r="C153" s="13" t="s">
        <v>443</v>
      </c>
      <c r="D153" s="14" t="s">
        <v>11</v>
      </c>
      <c r="E153" s="14" t="s">
        <v>313</v>
      </c>
      <c r="F153" s="14" t="s">
        <v>408</v>
      </c>
      <c r="G153" s="13" t="s">
        <v>315</v>
      </c>
      <c r="H153" s="15" t="str">
        <f>VLOOKUP(B153,[1]Sheet2!$A:$J,10,0)</f>
        <v>1104198032044</v>
      </c>
      <c r="I153" s="21">
        <v>44384</v>
      </c>
      <c r="J153" s="13"/>
    </row>
    <row r="154" spans="1:10" ht="24">
      <c r="A154" s="9">
        <v>153</v>
      </c>
      <c r="B154" s="28">
        <v>11618378</v>
      </c>
      <c r="C154" s="13" t="s">
        <v>444</v>
      </c>
      <c r="D154" s="14" t="s">
        <v>445</v>
      </c>
      <c r="E154" s="14" t="s">
        <v>446</v>
      </c>
      <c r="F154" s="14" t="s">
        <v>447</v>
      </c>
      <c r="G154" s="13" t="s">
        <v>448</v>
      </c>
      <c r="H154" s="15" t="str">
        <f>VLOOKUP(B154,[1]Sheet2!$A:$J,10,0)</f>
        <v>1104198037844</v>
      </c>
      <c r="I154" s="21">
        <v>44384</v>
      </c>
      <c r="J154" s="13"/>
    </row>
    <row r="155" spans="1:10">
      <c r="A155" s="9">
        <v>154</v>
      </c>
      <c r="B155" s="28">
        <v>11718018</v>
      </c>
      <c r="C155" s="13" t="s">
        <v>449</v>
      </c>
      <c r="D155" s="14" t="s">
        <v>196</v>
      </c>
      <c r="E155" s="14" t="s">
        <v>197</v>
      </c>
      <c r="F155" s="14" t="s">
        <v>416</v>
      </c>
      <c r="G155" s="13" t="s">
        <v>332</v>
      </c>
      <c r="H155" s="15" t="str">
        <f>VLOOKUP(B155,[1]Sheet2!$A:$J,10,0)</f>
        <v>1104198043544</v>
      </c>
      <c r="I155" s="21">
        <v>44384</v>
      </c>
      <c r="J155" s="13"/>
    </row>
    <row r="156" spans="1:10" ht="24">
      <c r="A156" s="9">
        <v>155</v>
      </c>
      <c r="B156" s="28">
        <v>11718023</v>
      </c>
      <c r="C156" s="13" t="s">
        <v>450</v>
      </c>
      <c r="D156" s="14" t="s">
        <v>451</v>
      </c>
      <c r="E156" s="14" t="s">
        <v>452</v>
      </c>
      <c r="F156" s="14" t="s">
        <v>453</v>
      </c>
      <c r="G156" s="13" t="s">
        <v>454</v>
      </c>
      <c r="H156" s="15" t="str">
        <f>VLOOKUP(B156,[1]Sheet2!$A:$J,10,0)</f>
        <v>1104198049744</v>
      </c>
      <c r="I156" s="21">
        <v>44384</v>
      </c>
      <c r="J156" s="13"/>
    </row>
    <row r="157" spans="1:10" ht="24">
      <c r="A157" s="9">
        <v>156</v>
      </c>
      <c r="B157" s="28">
        <v>11718024</v>
      </c>
      <c r="C157" s="13" t="s">
        <v>455</v>
      </c>
      <c r="D157" s="14" t="s">
        <v>456</v>
      </c>
      <c r="E157" s="14" t="s">
        <v>457</v>
      </c>
      <c r="F157" s="14" t="s">
        <v>458</v>
      </c>
      <c r="G157" s="13" t="s">
        <v>459</v>
      </c>
      <c r="H157" s="15" t="str">
        <f>VLOOKUP(B157,[1]Sheet2!$A:$J,10,0)</f>
        <v>1104198055444</v>
      </c>
      <c r="I157" s="21">
        <v>44384</v>
      </c>
      <c r="J157" s="13"/>
    </row>
    <row r="158" spans="1:10" ht="24">
      <c r="A158" s="9">
        <v>157</v>
      </c>
      <c r="B158" s="28">
        <v>11718033</v>
      </c>
      <c r="C158" s="13" t="s">
        <v>460</v>
      </c>
      <c r="D158" s="14" t="s">
        <v>461</v>
      </c>
      <c r="E158" s="14" t="s">
        <v>462</v>
      </c>
      <c r="F158" s="14" t="s">
        <v>463</v>
      </c>
      <c r="G158" s="13" t="s">
        <v>388</v>
      </c>
      <c r="H158" s="15" t="str">
        <f>VLOOKUP(B158,[1]Sheet2!$A:$J,10,0)</f>
        <v>1104198060844</v>
      </c>
      <c r="I158" s="21">
        <v>44384</v>
      </c>
      <c r="J158" s="13"/>
    </row>
    <row r="159" spans="1:10" ht="36">
      <c r="A159" s="9">
        <v>158</v>
      </c>
      <c r="B159" s="28">
        <v>11718035</v>
      </c>
      <c r="C159" s="13" t="s">
        <v>464</v>
      </c>
      <c r="D159" s="14" t="s">
        <v>465</v>
      </c>
      <c r="E159" s="14" t="s">
        <v>466</v>
      </c>
      <c r="F159" s="14" t="s">
        <v>467</v>
      </c>
      <c r="G159" s="13" t="s">
        <v>468</v>
      </c>
      <c r="H159" s="15" t="str">
        <f>VLOOKUP(B159,[1]Sheet2!$A:$J,10,0)</f>
        <v>1104198068744</v>
      </c>
      <c r="I159" s="21">
        <v>44384</v>
      </c>
      <c r="J159" s="13"/>
    </row>
    <row r="160" spans="1:10">
      <c r="A160" s="9">
        <v>159</v>
      </c>
      <c r="B160" s="28">
        <v>11718046</v>
      </c>
      <c r="C160" s="13" t="s">
        <v>469</v>
      </c>
      <c r="D160" s="14" t="s">
        <v>140</v>
      </c>
      <c r="E160" s="14" t="s">
        <v>386</v>
      </c>
      <c r="F160" s="14" t="s">
        <v>425</v>
      </c>
      <c r="G160" s="13" t="s">
        <v>388</v>
      </c>
      <c r="H160" s="15" t="str">
        <f>VLOOKUP(B160,[1]Sheet2!$A:$J,10,0)</f>
        <v>1104198073544</v>
      </c>
      <c r="I160" s="21">
        <v>44384</v>
      </c>
      <c r="J160" s="13"/>
    </row>
    <row r="161" spans="1:10">
      <c r="A161" s="9">
        <v>160</v>
      </c>
      <c r="B161" s="28">
        <v>11718056</v>
      </c>
      <c r="C161" s="13" t="s">
        <v>470</v>
      </c>
      <c r="D161" s="14" t="s">
        <v>471</v>
      </c>
      <c r="E161" s="14" t="s">
        <v>472</v>
      </c>
      <c r="F161" s="14" t="s">
        <v>473</v>
      </c>
      <c r="G161" s="13" t="s">
        <v>329</v>
      </c>
      <c r="H161" s="15" t="str">
        <f>VLOOKUP(B161,[1]Sheet2!$A:$J,10,0)</f>
        <v>1104198082944</v>
      </c>
      <c r="I161" s="21">
        <v>44384</v>
      </c>
      <c r="J161" s="13"/>
    </row>
    <row r="162" spans="1:10">
      <c r="A162" s="9">
        <v>161</v>
      </c>
      <c r="B162" s="28">
        <v>11718076</v>
      </c>
      <c r="C162" s="13" t="s">
        <v>474</v>
      </c>
      <c r="D162" s="14" t="s">
        <v>475</v>
      </c>
      <c r="E162" s="14" t="s">
        <v>476</v>
      </c>
      <c r="F162" s="14" t="s">
        <v>477</v>
      </c>
      <c r="G162" s="13" t="s">
        <v>478</v>
      </c>
      <c r="H162" s="15" t="str">
        <f>VLOOKUP(B162,[1]Sheet2!$A:$J,10,0)</f>
        <v>1104198088544</v>
      </c>
      <c r="I162" s="21">
        <v>44384</v>
      </c>
      <c r="J162" s="13"/>
    </row>
    <row r="163" spans="1:10">
      <c r="A163" s="9">
        <v>162</v>
      </c>
      <c r="B163" s="28">
        <v>11718089</v>
      </c>
      <c r="C163" s="13" t="s">
        <v>479</v>
      </c>
      <c r="D163" s="14" t="s">
        <v>208</v>
      </c>
      <c r="E163" s="14" t="s">
        <v>480</v>
      </c>
      <c r="F163" s="14" t="s">
        <v>481</v>
      </c>
      <c r="G163" s="13" t="s">
        <v>482</v>
      </c>
      <c r="H163" s="15" t="str">
        <f>VLOOKUP(B163,[1]Sheet2!$A:$J,10,0)</f>
        <v>1104198093444</v>
      </c>
      <c r="I163" s="21">
        <v>44384</v>
      </c>
      <c r="J163" s="13"/>
    </row>
    <row r="164" spans="1:10">
      <c r="A164" s="9">
        <v>163</v>
      </c>
      <c r="B164" s="28">
        <v>11718096</v>
      </c>
      <c r="C164" s="13" t="s">
        <v>483</v>
      </c>
      <c r="D164" s="14" t="s">
        <v>196</v>
      </c>
      <c r="E164" s="14" t="s">
        <v>197</v>
      </c>
      <c r="F164" s="14" t="s">
        <v>416</v>
      </c>
      <c r="G164" s="13" t="s">
        <v>332</v>
      </c>
      <c r="H164" s="15" t="str">
        <f>VLOOKUP(B164,[1]Sheet2!$A:$J,10,0)</f>
        <v>1104198100244</v>
      </c>
      <c r="I164" s="21">
        <v>44384</v>
      </c>
      <c r="J164" s="13"/>
    </row>
    <row r="165" spans="1:10">
      <c r="A165" s="9">
        <v>164</v>
      </c>
      <c r="B165" s="28">
        <v>11718120</v>
      </c>
      <c r="C165" s="13" t="s">
        <v>484</v>
      </c>
      <c r="D165" s="14" t="s">
        <v>208</v>
      </c>
      <c r="E165" s="14" t="s">
        <v>480</v>
      </c>
      <c r="F165" s="14" t="s">
        <v>481</v>
      </c>
      <c r="G165" s="13" t="s">
        <v>482</v>
      </c>
      <c r="H165" s="15" t="str">
        <f>VLOOKUP(B165,[1]Sheet2!$A:$J,10,0)</f>
        <v>1104198109544</v>
      </c>
      <c r="I165" s="21">
        <v>44384</v>
      </c>
      <c r="J165" s="13"/>
    </row>
    <row r="166" spans="1:10">
      <c r="A166" s="9">
        <v>165</v>
      </c>
      <c r="B166" s="28">
        <v>11718151</v>
      </c>
      <c r="C166" s="13" t="s">
        <v>485</v>
      </c>
      <c r="D166" s="14" t="s">
        <v>11</v>
      </c>
      <c r="E166" s="14" t="s">
        <v>313</v>
      </c>
      <c r="F166" s="14" t="s">
        <v>408</v>
      </c>
      <c r="G166" s="13" t="s">
        <v>315</v>
      </c>
      <c r="H166" s="15" t="str">
        <f>VLOOKUP(B166,[1]Sheet2!$A:$J,10,0)</f>
        <v>1104198117044</v>
      </c>
      <c r="I166" s="21">
        <v>44384</v>
      </c>
      <c r="J166" s="13"/>
    </row>
    <row r="167" spans="1:10">
      <c r="A167" s="9">
        <v>166</v>
      </c>
      <c r="B167" s="28">
        <v>11718154</v>
      </c>
      <c r="C167" s="13" t="s">
        <v>486</v>
      </c>
      <c r="D167" s="14" t="s">
        <v>196</v>
      </c>
      <c r="E167" s="14" t="s">
        <v>197</v>
      </c>
      <c r="F167" s="14" t="s">
        <v>416</v>
      </c>
      <c r="G167" s="13" t="s">
        <v>332</v>
      </c>
      <c r="H167" s="15" t="str">
        <f>VLOOKUP(B167,[1]Sheet2!$A:$J,10,0)</f>
        <v>1104198121044</v>
      </c>
      <c r="I167" s="21">
        <v>44384</v>
      </c>
      <c r="J167" s="13"/>
    </row>
    <row r="168" spans="1:10" ht="24">
      <c r="A168" s="9">
        <v>167</v>
      </c>
      <c r="B168" s="28">
        <v>11718164</v>
      </c>
      <c r="C168" s="13" t="s">
        <v>487</v>
      </c>
      <c r="D168" s="14" t="s">
        <v>488</v>
      </c>
      <c r="E168" s="14" t="s">
        <v>489</v>
      </c>
      <c r="F168" s="14" t="s">
        <v>490</v>
      </c>
      <c r="G168" s="13" t="s">
        <v>491</v>
      </c>
      <c r="H168" s="15" t="str">
        <f>VLOOKUP(B168,[1]Sheet2!$A:$J,10,0)</f>
        <v>1104198130844</v>
      </c>
      <c r="I168" s="21">
        <v>44384</v>
      </c>
      <c r="J168" s="13"/>
    </row>
    <row r="169" spans="1:10">
      <c r="A169" s="9">
        <v>168</v>
      </c>
      <c r="B169" s="28">
        <v>11718166</v>
      </c>
      <c r="C169" s="13" t="s">
        <v>492</v>
      </c>
      <c r="D169" s="14" t="s">
        <v>493</v>
      </c>
      <c r="E169" s="14" t="s">
        <v>494</v>
      </c>
      <c r="F169" s="14" t="s">
        <v>495</v>
      </c>
      <c r="G169" s="13" t="s">
        <v>496</v>
      </c>
      <c r="H169" s="15" t="str">
        <f>VLOOKUP(B169,[1]Sheet2!$A:$J,10,0)</f>
        <v>1104198136044</v>
      </c>
      <c r="I169" s="21">
        <v>44384</v>
      </c>
      <c r="J169" s="13"/>
    </row>
    <row r="170" spans="1:10">
      <c r="A170" s="9">
        <v>169</v>
      </c>
      <c r="B170" s="28">
        <v>11718167</v>
      </c>
      <c r="C170" s="13" t="s">
        <v>497</v>
      </c>
      <c r="D170" s="14" t="s">
        <v>196</v>
      </c>
      <c r="E170" s="14" t="s">
        <v>197</v>
      </c>
      <c r="F170" s="14" t="s">
        <v>416</v>
      </c>
      <c r="G170" s="13" t="s">
        <v>332</v>
      </c>
      <c r="H170" s="15" t="str">
        <f>VLOOKUP(B170,[1]Sheet2!$A:$J,10,0)</f>
        <v>1104198142744</v>
      </c>
      <c r="I170" s="21">
        <v>44384</v>
      </c>
      <c r="J170" s="13"/>
    </row>
    <row r="171" spans="1:10" ht="36">
      <c r="A171" s="9">
        <v>170</v>
      </c>
      <c r="B171" s="28">
        <v>11718175</v>
      </c>
      <c r="C171" s="13" t="s">
        <v>498</v>
      </c>
      <c r="D171" s="14" t="s">
        <v>326</v>
      </c>
      <c r="E171" s="14" t="s">
        <v>327</v>
      </c>
      <c r="F171" s="14" t="s">
        <v>328</v>
      </c>
      <c r="G171" s="13" t="s">
        <v>329</v>
      </c>
      <c r="H171" s="15" t="str">
        <f>VLOOKUP(B171,[1]Sheet2!$A:$J,10,0)</f>
        <v>1104198146144</v>
      </c>
      <c r="I171" s="21">
        <v>44384</v>
      </c>
      <c r="J171" s="13"/>
    </row>
    <row r="172" spans="1:10" ht="24">
      <c r="A172" s="9">
        <v>171</v>
      </c>
      <c r="B172" s="28">
        <v>11718177</v>
      </c>
      <c r="C172" s="13" t="s">
        <v>499</v>
      </c>
      <c r="D172" s="14" t="s">
        <v>500</v>
      </c>
      <c r="E172" s="14" t="s">
        <v>501</v>
      </c>
      <c r="F172" s="14" t="s">
        <v>502</v>
      </c>
      <c r="G172" s="13" t="s">
        <v>503</v>
      </c>
      <c r="H172" s="15" t="str">
        <f>VLOOKUP(B172,[1]Sheet2!$A:$J,10,0)</f>
        <v>1104198151544</v>
      </c>
      <c r="I172" s="21">
        <v>44384</v>
      </c>
      <c r="J172" s="13"/>
    </row>
    <row r="173" spans="1:10">
      <c r="A173" s="9">
        <v>172</v>
      </c>
      <c r="B173" s="28">
        <v>11718179</v>
      </c>
      <c r="C173" s="13" t="s">
        <v>504</v>
      </c>
      <c r="D173" s="14" t="s">
        <v>196</v>
      </c>
      <c r="E173" s="14" t="s">
        <v>197</v>
      </c>
      <c r="F173" s="14" t="s">
        <v>416</v>
      </c>
      <c r="G173" s="13" t="s">
        <v>332</v>
      </c>
      <c r="H173" s="15" t="str">
        <f>VLOOKUP(B173,[1]Sheet2!$A:$J,10,0)</f>
        <v>1104198157744</v>
      </c>
      <c r="I173" s="21">
        <v>44384</v>
      </c>
      <c r="J173" s="13"/>
    </row>
    <row r="174" spans="1:10">
      <c r="A174" s="9">
        <v>173</v>
      </c>
      <c r="B174" s="28">
        <v>11718180</v>
      </c>
      <c r="C174" s="13" t="s">
        <v>505</v>
      </c>
      <c r="D174" s="14" t="s">
        <v>196</v>
      </c>
      <c r="E174" s="14" t="s">
        <v>197</v>
      </c>
      <c r="F174" s="14" t="s">
        <v>416</v>
      </c>
      <c r="G174" s="13" t="s">
        <v>332</v>
      </c>
      <c r="H174" s="15" t="str">
        <f>VLOOKUP(B174,[1]Sheet2!$A:$J,10,0)</f>
        <v>1104198161744</v>
      </c>
      <c r="I174" s="21">
        <v>44384</v>
      </c>
      <c r="J174" s="13"/>
    </row>
    <row r="175" spans="1:10">
      <c r="A175" s="9">
        <v>174</v>
      </c>
      <c r="B175" s="28">
        <v>11718181</v>
      </c>
      <c r="C175" s="13" t="s">
        <v>506</v>
      </c>
      <c r="D175" s="14" t="s">
        <v>196</v>
      </c>
      <c r="E175" s="14" t="s">
        <v>197</v>
      </c>
      <c r="F175" s="14" t="s">
        <v>416</v>
      </c>
      <c r="G175" s="13" t="s">
        <v>332</v>
      </c>
      <c r="H175" s="15" t="str">
        <f>VLOOKUP(B175,[1]Sheet2!$A:$J,10,0)</f>
        <v>1104198166544</v>
      </c>
      <c r="I175" s="21">
        <v>44384</v>
      </c>
      <c r="J175" s="13"/>
    </row>
    <row r="176" spans="1:10">
      <c r="A176" s="9">
        <v>175</v>
      </c>
      <c r="B176" s="28">
        <v>11718182</v>
      </c>
      <c r="C176" s="13" t="s">
        <v>507</v>
      </c>
      <c r="D176" s="14" t="s">
        <v>196</v>
      </c>
      <c r="E176" s="14" t="s">
        <v>197</v>
      </c>
      <c r="F176" s="14" t="s">
        <v>416</v>
      </c>
      <c r="G176" s="13" t="s">
        <v>332</v>
      </c>
      <c r="H176" s="15" t="str">
        <f>VLOOKUP(B176,[1]Sheet2!$A:$J,10,0)</f>
        <v>1104198170544</v>
      </c>
      <c r="I176" s="21">
        <v>44384</v>
      </c>
      <c r="J176" s="13"/>
    </row>
    <row r="177" spans="1:10">
      <c r="A177" s="9">
        <v>176</v>
      </c>
      <c r="B177" s="28">
        <v>11718184</v>
      </c>
      <c r="C177" s="13" t="s">
        <v>508</v>
      </c>
      <c r="D177" s="14" t="s">
        <v>140</v>
      </c>
      <c r="E177" s="14" t="s">
        <v>386</v>
      </c>
      <c r="F177" s="14" t="s">
        <v>425</v>
      </c>
      <c r="G177" s="13" t="s">
        <v>388</v>
      </c>
      <c r="H177" s="15" t="str">
        <f>VLOOKUP(B177,[1]Sheet2!$A:$J,10,0)</f>
        <v>1104198175344</v>
      </c>
      <c r="I177" s="21">
        <v>44384</v>
      </c>
      <c r="J177" s="13"/>
    </row>
    <row r="178" spans="1:10" ht="36">
      <c r="A178" s="9">
        <v>177</v>
      </c>
      <c r="B178" s="28">
        <v>11718185</v>
      </c>
      <c r="C178" s="13" t="s">
        <v>509</v>
      </c>
      <c r="D178" s="14" t="s">
        <v>326</v>
      </c>
      <c r="E178" s="14" t="s">
        <v>327</v>
      </c>
      <c r="F178" s="14" t="s">
        <v>328</v>
      </c>
      <c r="G178" s="13" t="s">
        <v>329</v>
      </c>
      <c r="H178" s="15" t="str">
        <f>VLOOKUP(B178,[1]Sheet2!$A:$J,10,0)</f>
        <v>1104198180744</v>
      </c>
      <c r="I178" s="21">
        <v>44384</v>
      </c>
      <c r="J178" s="13"/>
    </row>
    <row r="179" spans="1:10" ht="36">
      <c r="A179" s="9">
        <v>178</v>
      </c>
      <c r="B179" s="28">
        <v>11718186</v>
      </c>
      <c r="C179" s="13" t="s">
        <v>510</v>
      </c>
      <c r="D179" s="14" t="s">
        <v>326</v>
      </c>
      <c r="E179" s="14" t="s">
        <v>327</v>
      </c>
      <c r="F179" s="14" t="s">
        <v>328</v>
      </c>
      <c r="G179" s="13" t="s">
        <v>329</v>
      </c>
      <c r="H179" s="15" t="str">
        <f>VLOOKUP(B179,[1]Sheet2!$A:$J,10,0)</f>
        <v>1104198185544</v>
      </c>
      <c r="I179" s="21">
        <v>44384</v>
      </c>
      <c r="J179" s="13"/>
    </row>
    <row r="180" spans="1:10" ht="24">
      <c r="A180" s="9">
        <v>179</v>
      </c>
      <c r="B180" s="28">
        <v>11718187</v>
      </c>
      <c r="C180" s="13" t="s">
        <v>511</v>
      </c>
      <c r="D180" s="14" t="s">
        <v>512</v>
      </c>
      <c r="E180" s="14" t="s">
        <v>513</v>
      </c>
      <c r="F180" s="14" t="s">
        <v>514</v>
      </c>
      <c r="G180" s="13" t="s">
        <v>515</v>
      </c>
      <c r="H180" s="15" t="str">
        <f>VLOOKUP(B180,[1]Sheet2!$A:$J,10,0)</f>
        <v>1104198189044</v>
      </c>
      <c r="I180" s="21">
        <v>44384</v>
      </c>
      <c r="J180" s="13"/>
    </row>
    <row r="181" spans="1:10">
      <c r="A181" s="9">
        <v>180</v>
      </c>
      <c r="B181" s="28">
        <v>11718188</v>
      </c>
      <c r="C181" s="13" t="s">
        <v>516</v>
      </c>
      <c r="D181" s="14" t="s">
        <v>48</v>
      </c>
      <c r="E181" s="14" t="s">
        <v>49</v>
      </c>
      <c r="F181" s="14" t="s">
        <v>346</v>
      </c>
      <c r="G181" s="13" t="s">
        <v>347</v>
      </c>
      <c r="H181" s="15" t="str">
        <f>VLOOKUP(B181,[1]Sheet2!$A:$J,10,0)</f>
        <v>1104198193044</v>
      </c>
      <c r="I181" s="21">
        <v>44384</v>
      </c>
      <c r="J181" s="13"/>
    </row>
    <row r="182" spans="1:10">
      <c r="A182" s="9">
        <v>181</v>
      </c>
      <c r="B182" s="28">
        <v>11718189</v>
      </c>
      <c r="C182" s="13" t="s">
        <v>517</v>
      </c>
      <c r="D182" s="14" t="s">
        <v>312</v>
      </c>
      <c r="E182" s="14" t="s">
        <v>313</v>
      </c>
      <c r="F182" s="14" t="s">
        <v>408</v>
      </c>
      <c r="G182" s="13" t="s">
        <v>315</v>
      </c>
      <c r="H182" s="15" t="str">
        <f>VLOOKUP(B182,[1]Sheet2!$A:$J,10,0)</f>
        <v>1104198198844</v>
      </c>
      <c r="I182" s="21">
        <v>44384</v>
      </c>
      <c r="J182" s="13"/>
    </row>
    <row r="183" spans="1:10" ht="36">
      <c r="A183" s="9">
        <v>182</v>
      </c>
      <c r="B183" s="28">
        <v>11718205</v>
      </c>
      <c r="C183" s="13" t="s">
        <v>518</v>
      </c>
      <c r="D183" s="14" t="s">
        <v>326</v>
      </c>
      <c r="E183" s="14" t="s">
        <v>327</v>
      </c>
      <c r="F183" s="14" t="s">
        <v>328</v>
      </c>
      <c r="G183" s="13" t="s">
        <v>329</v>
      </c>
      <c r="H183" s="15" t="str">
        <f>VLOOKUP(B183,[1]Sheet2!$A:$J,10,0)</f>
        <v>1104198203944</v>
      </c>
      <c r="I183" s="21">
        <v>44384</v>
      </c>
      <c r="J183" s="13"/>
    </row>
    <row r="184" spans="1:10" ht="36">
      <c r="A184" s="9">
        <v>183</v>
      </c>
      <c r="B184" s="28">
        <v>11718217</v>
      </c>
      <c r="C184" s="13" t="s">
        <v>519</v>
      </c>
      <c r="D184" s="14" t="s">
        <v>326</v>
      </c>
      <c r="E184" s="14" t="s">
        <v>327</v>
      </c>
      <c r="F184" s="14" t="s">
        <v>328</v>
      </c>
      <c r="G184" s="13" t="s">
        <v>329</v>
      </c>
      <c r="H184" s="15" t="str">
        <f>VLOOKUP(B184,[1]Sheet2!$A:$J,10,0)</f>
        <v>1104198209544</v>
      </c>
      <c r="I184" s="21">
        <v>44384</v>
      </c>
      <c r="J184" s="13"/>
    </row>
    <row r="185" spans="1:10">
      <c r="A185" s="9">
        <v>184</v>
      </c>
      <c r="B185" s="28">
        <v>11718232</v>
      </c>
      <c r="C185" s="13" t="s">
        <v>520</v>
      </c>
      <c r="D185" s="14" t="s">
        <v>196</v>
      </c>
      <c r="E185" s="14" t="s">
        <v>197</v>
      </c>
      <c r="F185" s="14" t="s">
        <v>416</v>
      </c>
      <c r="G185" s="13" t="s">
        <v>332</v>
      </c>
      <c r="H185" s="15" t="str">
        <f>VLOOKUP(B185,[1]Sheet2!$A:$J,10,0)</f>
        <v>1104198212744</v>
      </c>
      <c r="I185" s="21">
        <v>44384</v>
      </c>
      <c r="J185" s="13"/>
    </row>
    <row r="186" spans="1:10" ht="36">
      <c r="A186" s="9">
        <v>185</v>
      </c>
      <c r="B186" s="28">
        <v>11718234</v>
      </c>
      <c r="C186" s="13" t="s">
        <v>521</v>
      </c>
      <c r="D186" s="14" t="s">
        <v>326</v>
      </c>
      <c r="E186" s="14" t="s">
        <v>327</v>
      </c>
      <c r="F186" s="14" t="s">
        <v>328</v>
      </c>
      <c r="G186" s="13" t="s">
        <v>329</v>
      </c>
      <c r="H186" s="15" t="str">
        <f>VLOOKUP(B186,[1]Sheet2!$A:$J,10,0)</f>
        <v>1104198217544</v>
      </c>
      <c r="I186" s="21">
        <v>44384</v>
      </c>
      <c r="J186" s="13"/>
    </row>
    <row r="187" spans="1:10">
      <c r="A187" s="9">
        <v>186</v>
      </c>
      <c r="B187" s="28">
        <v>11718235</v>
      </c>
      <c r="C187" s="13" t="s">
        <v>522</v>
      </c>
      <c r="D187" s="14" t="s">
        <v>196</v>
      </c>
      <c r="E187" s="14" t="s">
        <v>197</v>
      </c>
      <c r="F187" s="14" t="s">
        <v>416</v>
      </c>
      <c r="G187" s="13" t="s">
        <v>332</v>
      </c>
      <c r="H187" s="15" t="str">
        <f>VLOOKUP(B187,[1]Sheet2!$A:$J,10,0)</f>
        <v>1104198220144</v>
      </c>
      <c r="I187" s="21">
        <v>44384</v>
      </c>
      <c r="J187" s="13"/>
    </row>
    <row r="188" spans="1:10" ht="24">
      <c r="A188" s="9">
        <v>187</v>
      </c>
      <c r="B188" s="28">
        <v>11718238</v>
      </c>
      <c r="C188" s="13" t="s">
        <v>523</v>
      </c>
      <c r="D188" s="14" t="s">
        <v>524</v>
      </c>
      <c r="E188" s="14" t="s">
        <v>525</v>
      </c>
      <c r="F188" s="14" t="s">
        <v>526</v>
      </c>
      <c r="G188" s="13" t="s">
        <v>496</v>
      </c>
      <c r="H188" s="15" t="str">
        <f>VLOOKUP(B188,[1]Sheet2!$A:$J,10,0)</f>
        <v>1104198225044</v>
      </c>
      <c r="I188" s="21">
        <v>44384</v>
      </c>
      <c r="J188" s="13"/>
    </row>
    <row r="189" spans="1:10">
      <c r="A189" s="9">
        <v>188</v>
      </c>
      <c r="B189" s="28">
        <v>11718240</v>
      </c>
      <c r="C189" s="13" t="s">
        <v>527</v>
      </c>
      <c r="D189" s="14" t="s">
        <v>11</v>
      </c>
      <c r="E189" s="14" t="s">
        <v>313</v>
      </c>
      <c r="F189" s="14" t="s">
        <v>408</v>
      </c>
      <c r="G189" s="13" t="s">
        <v>315</v>
      </c>
      <c r="H189" s="15" t="str">
        <f>VLOOKUP(B189,[1]Sheet2!$A:$J,10,0)</f>
        <v>1104198228544</v>
      </c>
      <c r="I189" s="21">
        <v>44384</v>
      </c>
      <c r="J189" s="13"/>
    </row>
    <row r="190" spans="1:10" ht="24">
      <c r="A190" s="9">
        <v>189</v>
      </c>
      <c r="B190" s="28">
        <v>11718242</v>
      </c>
      <c r="C190" s="13" t="s">
        <v>528</v>
      </c>
      <c r="D190" s="14" t="s">
        <v>529</v>
      </c>
      <c r="E190" s="14" t="s">
        <v>530</v>
      </c>
      <c r="F190" s="14" t="s">
        <v>531</v>
      </c>
      <c r="G190" s="13" t="s">
        <v>532</v>
      </c>
      <c r="H190" s="15" t="str">
        <f>VLOOKUP(B190,[1]Sheet2!$A:$J,10,0)</f>
        <v>1104198234844</v>
      </c>
      <c r="I190" s="21">
        <v>44384</v>
      </c>
      <c r="J190" s="13"/>
    </row>
    <row r="191" spans="1:10">
      <c r="A191" s="9">
        <v>190</v>
      </c>
      <c r="B191" s="28">
        <v>11718244</v>
      </c>
      <c r="C191" s="13" t="s">
        <v>533</v>
      </c>
      <c r="D191" s="14" t="s">
        <v>48</v>
      </c>
      <c r="E191" s="14" t="s">
        <v>49</v>
      </c>
      <c r="F191" s="14" t="s">
        <v>534</v>
      </c>
      <c r="G191" s="13" t="s">
        <v>347</v>
      </c>
      <c r="H191" s="15" t="str">
        <f>VLOOKUP(B191,[1]Sheet2!$A:$J,10,0)</f>
        <v>1104198237944</v>
      </c>
      <c r="I191" s="21">
        <v>44384</v>
      </c>
      <c r="J191" s="13"/>
    </row>
    <row r="192" spans="1:10">
      <c r="A192" s="9">
        <v>191</v>
      </c>
      <c r="B192" s="28">
        <v>11718253</v>
      </c>
      <c r="C192" s="13" t="s">
        <v>535</v>
      </c>
      <c r="D192" s="14" t="s">
        <v>11</v>
      </c>
      <c r="E192" s="14" t="s">
        <v>313</v>
      </c>
      <c r="F192" s="14" t="s">
        <v>408</v>
      </c>
      <c r="G192" s="13" t="s">
        <v>315</v>
      </c>
      <c r="H192" s="15" t="str">
        <f>VLOOKUP(B192,[1]Sheet2!$A:$J,10,0)</f>
        <v>1104198241944</v>
      </c>
      <c r="I192" s="21">
        <v>44384</v>
      </c>
      <c r="J192" s="13"/>
    </row>
    <row r="193" spans="1:10">
      <c r="A193" s="9">
        <v>192</v>
      </c>
      <c r="B193" s="28">
        <v>11718254</v>
      </c>
      <c r="C193" s="13" t="s">
        <v>536</v>
      </c>
      <c r="D193" s="14" t="s">
        <v>11</v>
      </c>
      <c r="E193" s="14" t="s">
        <v>313</v>
      </c>
      <c r="F193" s="14" t="s">
        <v>408</v>
      </c>
      <c r="G193" s="13" t="s">
        <v>315</v>
      </c>
      <c r="H193" s="15" t="str">
        <f>VLOOKUP(B193,[1]Sheet2!$A:$J,10,0)</f>
        <v>1104198248444</v>
      </c>
      <c r="I193" s="21">
        <v>44384</v>
      </c>
      <c r="J193" s="13"/>
    </row>
    <row r="194" spans="1:10">
      <c r="A194" s="9">
        <v>193</v>
      </c>
      <c r="B194" s="28">
        <v>11718267</v>
      </c>
      <c r="C194" s="13" t="s">
        <v>537</v>
      </c>
      <c r="D194" s="14" t="s">
        <v>538</v>
      </c>
      <c r="E194" s="14" t="s">
        <v>539</v>
      </c>
      <c r="F194" s="14" t="s">
        <v>540</v>
      </c>
      <c r="G194" s="13" t="s">
        <v>541</v>
      </c>
      <c r="H194" s="15" t="str">
        <f>VLOOKUP(B194,[1]Sheet2!$A:$J,10,0)</f>
        <v>1104198254144</v>
      </c>
      <c r="I194" s="21">
        <v>44384</v>
      </c>
      <c r="J194" s="13"/>
    </row>
    <row r="195" spans="1:10">
      <c r="A195" s="9">
        <v>194</v>
      </c>
      <c r="B195" s="28">
        <v>11718268</v>
      </c>
      <c r="C195" s="13" t="s">
        <v>542</v>
      </c>
      <c r="D195" s="14" t="s">
        <v>11</v>
      </c>
      <c r="E195" s="14" t="s">
        <v>313</v>
      </c>
      <c r="F195" s="14" t="s">
        <v>408</v>
      </c>
      <c r="G195" s="13" t="s">
        <v>315</v>
      </c>
      <c r="H195" s="15" t="str">
        <f>VLOOKUP(B195,[1]Sheet2!$A:$J,10,0)</f>
        <v>1104198262644</v>
      </c>
      <c r="I195" s="21">
        <v>44384</v>
      </c>
      <c r="J195" s="13"/>
    </row>
    <row r="196" spans="1:10">
      <c r="A196" s="9">
        <v>195</v>
      </c>
      <c r="B196" s="28">
        <v>11718269</v>
      </c>
      <c r="C196" s="13" t="s">
        <v>543</v>
      </c>
      <c r="D196" s="14" t="s">
        <v>140</v>
      </c>
      <c r="E196" s="14" t="s">
        <v>386</v>
      </c>
      <c r="F196" s="14" t="s">
        <v>425</v>
      </c>
      <c r="G196" s="13" t="s">
        <v>388</v>
      </c>
      <c r="H196" s="15" t="str">
        <f>VLOOKUP(B196,[1]Sheet2!$A:$J,10,0)</f>
        <v>1104198269144</v>
      </c>
      <c r="I196" s="21">
        <v>44384</v>
      </c>
      <c r="J196" s="13"/>
    </row>
    <row r="197" spans="1:10">
      <c r="A197" s="9">
        <v>196</v>
      </c>
      <c r="B197" s="28">
        <v>11718272</v>
      </c>
      <c r="C197" s="13" t="s">
        <v>544</v>
      </c>
      <c r="D197" s="14" t="s">
        <v>196</v>
      </c>
      <c r="E197" s="14" t="s">
        <v>197</v>
      </c>
      <c r="F197" s="14" t="s">
        <v>416</v>
      </c>
      <c r="G197" s="13" t="s">
        <v>332</v>
      </c>
      <c r="H197" s="15" t="str">
        <f>VLOOKUP(B197,[1]Sheet2!$A:$J,10,0)</f>
        <v>1104198276244</v>
      </c>
      <c r="I197" s="21">
        <v>44384</v>
      </c>
      <c r="J197" s="13"/>
    </row>
    <row r="198" spans="1:10">
      <c r="A198" s="9">
        <v>197</v>
      </c>
      <c r="B198" s="28">
        <v>11718279</v>
      </c>
      <c r="C198" s="13" t="s">
        <v>545</v>
      </c>
      <c r="D198" s="14" t="s">
        <v>196</v>
      </c>
      <c r="E198" s="14" t="s">
        <v>197</v>
      </c>
      <c r="F198" s="14" t="s">
        <v>416</v>
      </c>
      <c r="G198" s="13" t="s">
        <v>332</v>
      </c>
      <c r="H198" s="15" t="str">
        <f>VLOOKUP(B198,[1]Sheet2!$A:$J,10,0)</f>
        <v>1104198285544</v>
      </c>
      <c r="I198" s="21">
        <v>44384</v>
      </c>
      <c r="J198" s="13"/>
    </row>
    <row r="199" spans="1:10" ht="36">
      <c r="A199" s="9">
        <v>198</v>
      </c>
      <c r="B199" s="28">
        <v>11718285</v>
      </c>
      <c r="C199" s="13" t="s">
        <v>546</v>
      </c>
      <c r="D199" s="14" t="s">
        <v>326</v>
      </c>
      <c r="E199" s="14" t="s">
        <v>327</v>
      </c>
      <c r="F199" s="14" t="s">
        <v>328</v>
      </c>
      <c r="G199" s="13" t="s">
        <v>329</v>
      </c>
      <c r="H199" s="15" t="str">
        <f>VLOOKUP(B199,[1]Sheet2!$A:$J,10,0)</f>
        <v>1104198293544</v>
      </c>
      <c r="I199" s="21">
        <v>44384</v>
      </c>
      <c r="J199" s="13"/>
    </row>
    <row r="200" spans="1:10" ht="36">
      <c r="A200" s="9">
        <v>199</v>
      </c>
      <c r="B200" s="28">
        <v>11718286</v>
      </c>
      <c r="C200" s="13" t="s">
        <v>547</v>
      </c>
      <c r="D200" s="14" t="s">
        <v>326</v>
      </c>
      <c r="E200" s="14" t="s">
        <v>327</v>
      </c>
      <c r="F200" s="14" t="s">
        <v>328</v>
      </c>
      <c r="G200" s="13" t="s">
        <v>329</v>
      </c>
      <c r="H200" s="15" t="str">
        <f>VLOOKUP(B200,[1]Sheet2!$A:$J,10,0)</f>
        <v>1104198301744</v>
      </c>
      <c r="I200" s="21">
        <v>44384</v>
      </c>
      <c r="J200" s="13"/>
    </row>
    <row r="201" spans="1:10" ht="36">
      <c r="A201" s="9">
        <v>200</v>
      </c>
      <c r="B201" s="28">
        <v>11718287</v>
      </c>
      <c r="C201" s="13" t="s">
        <v>548</v>
      </c>
      <c r="D201" s="14" t="s">
        <v>326</v>
      </c>
      <c r="E201" s="14" t="s">
        <v>327</v>
      </c>
      <c r="F201" s="14" t="s">
        <v>328</v>
      </c>
      <c r="G201" s="13" t="s">
        <v>329</v>
      </c>
      <c r="H201" s="15" t="str">
        <f>VLOOKUP(B201,[1]Sheet2!$A:$J,10,0)</f>
        <v>1104198309644</v>
      </c>
      <c r="I201" s="21">
        <v>44384</v>
      </c>
      <c r="J201" s="13"/>
    </row>
    <row r="202" spans="1:10">
      <c r="A202" s="9">
        <v>201</v>
      </c>
      <c r="B202" s="28">
        <v>11718289</v>
      </c>
      <c r="C202" s="13" t="s">
        <v>549</v>
      </c>
      <c r="D202" s="14" t="s">
        <v>148</v>
      </c>
      <c r="E202" s="14" t="s">
        <v>550</v>
      </c>
      <c r="F202" s="14" t="s">
        <v>551</v>
      </c>
      <c r="G202" s="13" t="s">
        <v>552</v>
      </c>
      <c r="H202" s="15" t="str">
        <f>VLOOKUP(B202,[1]Sheet2!$A:$J,10,0)</f>
        <v>1104198318444</v>
      </c>
      <c r="I202" s="21">
        <v>44384</v>
      </c>
      <c r="J202" s="13"/>
    </row>
    <row r="203" spans="1:10" ht="24">
      <c r="A203" s="9">
        <v>202</v>
      </c>
      <c r="B203" s="28">
        <v>11718314</v>
      </c>
      <c r="C203" s="13" t="s">
        <v>553</v>
      </c>
      <c r="D203" s="14" t="s">
        <v>339</v>
      </c>
      <c r="E203" s="14" t="s">
        <v>554</v>
      </c>
      <c r="F203" s="14" t="s">
        <v>555</v>
      </c>
      <c r="G203" s="13" t="s">
        <v>454</v>
      </c>
      <c r="H203" s="15" t="str">
        <f>VLOOKUP(B203,[1]Sheet2!$A:$J,10,0)</f>
        <v>1104198326944</v>
      </c>
      <c r="I203" s="21">
        <v>44384</v>
      </c>
      <c r="J203" s="13"/>
    </row>
    <row r="204" spans="1:10">
      <c r="A204" s="9">
        <v>203</v>
      </c>
      <c r="B204" s="28">
        <v>11718342</v>
      </c>
      <c r="C204" s="13" t="s">
        <v>556</v>
      </c>
      <c r="D204" s="14" t="s">
        <v>312</v>
      </c>
      <c r="E204" s="14" t="s">
        <v>313</v>
      </c>
      <c r="F204" s="14" t="s">
        <v>408</v>
      </c>
      <c r="G204" s="13" t="s">
        <v>315</v>
      </c>
      <c r="H204" s="15" t="str">
        <f>VLOOKUP(B204,[1]Sheet2!$A:$J,10,0)</f>
        <v>1104198334344</v>
      </c>
      <c r="I204" s="21">
        <v>44384</v>
      </c>
      <c r="J204" s="13"/>
    </row>
    <row r="205" spans="1:10">
      <c r="A205" s="9">
        <v>204</v>
      </c>
      <c r="B205" s="28">
        <v>11718344</v>
      </c>
      <c r="C205" s="13" t="s">
        <v>557</v>
      </c>
      <c r="D205" s="14" t="s">
        <v>11</v>
      </c>
      <c r="E205" s="14" t="s">
        <v>313</v>
      </c>
      <c r="F205" s="14" t="s">
        <v>408</v>
      </c>
      <c r="G205" s="13" t="s">
        <v>315</v>
      </c>
      <c r="H205" s="15" t="str">
        <f>VLOOKUP(B205,[1]Sheet2!$A:$J,10,0)</f>
        <v>1104198392744</v>
      </c>
      <c r="I205" s="21">
        <v>44384</v>
      </c>
      <c r="J205" s="13"/>
    </row>
    <row r="206" spans="1:10">
      <c r="A206" s="9">
        <v>205</v>
      </c>
      <c r="B206" s="28">
        <v>11718349</v>
      </c>
      <c r="C206" s="13" t="s">
        <v>558</v>
      </c>
      <c r="D206" s="14" t="s">
        <v>48</v>
      </c>
      <c r="E206" s="14" t="s">
        <v>49</v>
      </c>
      <c r="F206" s="14" t="s">
        <v>346</v>
      </c>
      <c r="G206" s="13" t="s">
        <v>347</v>
      </c>
      <c r="H206" s="15" t="str">
        <f>VLOOKUP(B206,[1]Sheet2!$A:$J,10,0)</f>
        <v>1104198402644</v>
      </c>
      <c r="I206" s="21">
        <v>44384</v>
      </c>
      <c r="J206" s="13"/>
    </row>
    <row r="207" spans="1:10" ht="24">
      <c r="A207" s="9">
        <v>206</v>
      </c>
      <c r="B207" s="28">
        <v>11718354</v>
      </c>
      <c r="C207" s="13" t="s">
        <v>559</v>
      </c>
      <c r="D207" s="14" t="s">
        <v>560</v>
      </c>
      <c r="E207" s="14" t="s">
        <v>561</v>
      </c>
      <c r="F207" s="14" t="s">
        <v>562</v>
      </c>
      <c r="G207" s="13" t="s">
        <v>563</v>
      </c>
      <c r="H207" s="15" t="str">
        <f>VLOOKUP(B207,[1]Sheet2!$A:$J,10,0)</f>
        <v>1104198410544</v>
      </c>
      <c r="I207" s="21">
        <v>44384</v>
      </c>
      <c r="J207" s="13"/>
    </row>
    <row r="208" spans="1:10" ht="24">
      <c r="A208" s="9">
        <v>207</v>
      </c>
      <c r="B208" s="28">
        <v>11718367</v>
      </c>
      <c r="C208" s="13" t="s">
        <v>564</v>
      </c>
      <c r="D208" s="14" t="s">
        <v>565</v>
      </c>
      <c r="E208" s="14" t="s">
        <v>566</v>
      </c>
      <c r="F208" s="14" t="s">
        <v>567</v>
      </c>
      <c r="G208" s="13" t="s">
        <v>568</v>
      </c>
      <c r="H208" s="15" t="str">
        <f>VLOOKUP(B208,[1]Sheet2!$A:$J,10,0)</f>
        <v>1104198417644</v>
      </c>
      <c r="I208" s="21">
        <v>44384</v>
      </c>
      <c r="J208" s="13"/>
    </row>
    <row r="209" spans="1:10">
      <c r="A209" s="9">
        <v>208</v>
      </c>
      <c r="B209" s="28">
        <v>11718368</v>
      </c>
      <c r="C209" s="13" t="s">
        <v>569</v>
      </c>
      <c r="D209" s="14" t="s">
        <v>11</v>
      </c>
      <c r="E209" s="14" t="s">
        <v>313</v>
      </c>
      <c r="F209" s="14" t="s">
        <v>408</v>
      </c>
      <c r="G209" s="13" t="s">
        <v>315</v>
      </c>
      <c r="H209" s="15" t="str">
        <f>VLOOKUP(B209,[1]Sheet2!$A:$J,10,0)</f>
        <v>1104198426444</v>
      </c>
      <c r="I209" s="21">
        <v>44384</v>
      </c>
      <c r="J209" s="13"/>
    </row>
    <row r="210" spans="1:10">
      <c r="A210" s="9">
        <v>209</v>
      </c>
      <c r="B210" s="28">
        <v>11718369</v>
      </c>
      <c r="C210" s="13" t="s">
        <v>570</v>
      </c>
      <c r="D210" s="14" t="s">
        <v>571</v>
      </c>
      <c r="E210" s="14" t="s">
        <v>572</v>
      </c>
      <c r="F210" s="14" t="s">
        <v>573</v>
      </c>
      <c r="G210" s="13" t="s">
        <v>413</v>
      </c>
      <c r="H210" s="15" t="str">
        <f>VLOOKUP(B210,[1]Sheet2!$A:$J,10,0)</f>
        <v>1104198434944</v>
      </c>
      <c r="I210" s="21">
        <v>44384</v>
      </c>
      <c r="J210" s="13"/>
    </row>
    <row r="211" spans="1:10" ht="24">
      <c r="A211" s="9">
        <v>210</v>
      </c>
      <c r="B211" s="28">
        <v>11718370</v>
      </c>
      <c r="C211" s="13" t="s">
        <v>574</v>
      </c>
      <c r="D211" s="14" t="s">
        <v>575</v>
      </c>
      <c r="E211" s="14" t="s">
        <v>576</v>
      </c>
      <c r="F211" s="14" t="s">
        <v>577</v>
      </c>
      <c r="G211" s="13" t="s">
        <v>578</v>
      </c>
      <c r="H211" s="15" t="str">
        <f>VLOOKUP(B211,[1]Sheet2!$A:$J,10,0)</f>
        <v>1104198444544</v>
      </c>
      <c r="I211" s="21">
        <v>44384</v>
      </c>
      <c r="J211" s="13"/>
    </row>
    <row r="212" spans="1:10">
      <c r="A212" s="9">
        <v>211</v>
      </c>
      <c r="B212" s="28">
        <v>11718372</v>
      </c>
      <c r="C212" s="13" t="s">
        <v>579</v>
      </c>
      <c r="D212" s="14" t="s">
        <v>11</v>
      </c>
      <c r="E212" s="14" t="s">
        <v>313</v>
      </c>
      <c r="F212" s="14" t="s">
        <v>408</v>
      </c>
      <c r="G212" s="13" t="s">
        <v>315</v>
      </c>
      <c r="H212" s="15" t="str">
        <f>VLOOKUP(B212,[1]Sheet2!$A:$J,10,0)</f>
        <v>1104198453944</v>
      </c>
      <c r="I212" s="21">
        <v>44384</v>
      </c>
      <c r="J212" s="13"/>
    </row>
    <row r="213" spans="1:10">
      <c r="A213" s="9">
        <v>212</v>
      </c>
      <c r="B213" s="28">
        <v>11718374</v>
      </c>
      <c r="C213" s="13" t="s">
        <v>580</v>
      </c>
      <c r="D213" s="14" t="s">
        <v>581</v>
      </c>
      <c r="E213" s="14" t="s">
        <v>582</v>
      </c>
      <c r="F213" s="14" t="s">
        <v>583</v>
      </c>
      <c r="G213" s="13" t="s">
        <v>584</v>
      </c>
      <c r="H213" s="15" t="str">
        <f>VLOOKUP(B213,[1]Sheet2!$A:$J,10,0)</f>
        <v>1104198462744</v>
      </c>
      <c r="I213" s="21">
        <v>44384</v>
      </c>
      <c r="J213" s="13"/>
    </row>
    <row r="214" spans="1:10">
      <c r="A214" s="9">
        <v>213</v>
      </c>
      <c r="B214" s="28">
        <v>11718375</v>
      </c>
      <c r="C214" s="13" t="s">
        <v>585</v>
      </c>
      <c r="D214" s="14" t="s">
        <v>11</v>
      </c>
      <c r="E214" s="14" t="s">
        <v>313</v>
      </c>
      <c r="F214" s="14" t="s">
        <v>408</v>
      </c>
      <c r="G214" s="13" t="s">
        <v>315</v>
      </c>
      <c r="H214" s="15" t="str">
        <f>VLOOKUP(B214,[1]Sheet2!$A:$J,10,0)</f>
        <v>1104198469244</v>
      </c>
      <c r="I214" s="21">
        <v>44384</v>
      </c>
      <c r="J214" s="13"/>
    </row>
    <row r="215" spans="1:10">
      <c r="A215" s="9">
        <v>214</v>
      </c>
      <c r="B215" s="28">
        <v>11718376</v>
      </c>
      <c r="C215" s="13" t="s">
        <v>586</v>
      </c>
      <c r="D215" s="14" t="s">
        <v>312</v>
      </c>
      <c r="E215" s="14" t="s">
        <v>313</v>
      </c>
      <c r="F215" s="14" t="s">
        <v>408</v>
      </c>
      <c r="G215" s="13" t="s">
        <v>315</v>
      </c>
      <c r="H215" s="15" t="str">
        <f>VLOOKUP(B215,[1]Sheet2!$A:$J,10,0)</f>
        <v>1104198475044</v>
      </c>
      <c r="I215" s="21">
        <v>44384</v>
      </c>
      <c r="J215" s="13"/>
    </row>
    <row r="216" spans="1:10" ht="24">
      <c r="A216" s="9">
        <v>215</v>
      </c>
      <c r="B216" s="28">
        <v>11718377</v>
      </c>
      <c r="C216" s="13" t="s">
        <v>587</v>
      </c>
      <c r="D216" s="14" t="s">
        <v>565</v>
      </c>
      <c r="E216" s="14" t="s">
        <v>566</v>
      </c>
      <c r="F216" s="14" t="s">
        <v>567</v>
      </c>
      <c r="G216" s="13" t="s">
        <v>568</v>
      </c>
      <c r="H216" s="15" t="str">
        <f>VLOOKUP(B216,[1]Sheet2!$A:$J,10,0)</f>
        <v>1104198483444</v>
      </c>
      <c r="I216" s="21">
        <v>44384</v>
      </c>
      <c r="J216" s="13"/>
    </row>
    <row r="217" spans="1:10">
      <c r="A217" s="9">
        <v>216</v>
      </c>
      <c r="B217" s="28">
        <v>11718378</v>
      </c>
      <c r="C217" s="13" t="s">
        <v>588</v>
      </c>
      <c r="D217" s="14" t="s">
        <v>196</v>
      </c>
      <c r="E217" s="14" t="s">
        <v>197</v>
      </c>
      <c r="F217" s="14" t="s">
        <v>416</v>
      </c>
      <c r="G217" s="13" t="s">
        <v>332</v>
      </c>
      <c r="H217" s="15" t="str">
        <f>VLOOKUP(B217,[1]Sheet2!$A:$J,10,0)</f>
        <v>1104198492244</v>
      </c>
      <c r="I217" s="21">
        <v>44384</v>
      </c>
      <c r="J217" s="13"/>
    </row>
    <row r="218" spans="1:10">
      <c r="A218" s="9">
        <v>217</v>
      </c>
      <c r="B218" s="28">
        <v>11718379</v>
      </c>
      <c r="C218" s="13" t="s">
        <v>589</v>
      </c>
      <c r="D218" s="14" t="s">
        <v>196</v>
      </c>
      <c r="E218" s="14" t="s">
        <v>197</v>
      </c>
      <c r="F218" s="14" t="s">
        <v>416</v>
      </c>
      <c r="G218" s="13" t="s">
        <v>332</v>
      </c>
      <c r="H218" s="15" t="str">
        <f>VLOOKUP(B218,[1]Sheet2!$A:$J,10,0)</f>
        <v>1104198500444</v>
      </c>
      <c r="I218" s="21">
        <v>44384</v>
      </c>
      <c r="J218" s="13"/>
    </row>
    <row r="219" spans="1:10">
      <c r="A219" s="9">
        <v>218</v>
      </c>
      <c r="B219" s="28">
        <v>11718380</v>
      </c>
      <c r="C219" s="13" t="s">
        <v>590</v>
      </c>
      <c r="D219" s="14" t="s">
        <v>196</v>
      </c>
      <c r="E219" s="14" t="s">
        <v>197</v>
      </c>
      <c r="F219" s="14" t="s">
        <v>416</v>
      </c>
      <c r="G219" s="13" t="s">
        <v>332</v>
      </c>
      <c r="H219" s="15" t="str">
        <f>VLOOKUP(B219,[1]Sheet2!$A:$J,10,0)</f>
        <v>1104198509744</v>
      </c>
      <c r="I219" s="21">
        <v>44384</v>
      </c>
      <c r="J219" s="13"/>
    </row>
    <row r="220" spans="1:10" ht="24">
      <c r="A220" s="9">
        <v>219</v>
      </c>
      <c r="B220" s="28">
        <v>11718381</v>
      </c>
      <c r="C220" s="13" t="s">
        <v>591</v>
      </c>
      <c r="D220" s="14" t="s">
        <v>592</v>
      </c>
      <c r="E220" s="14" t="s">
        <v>452</v>
      </c>
      <c r="F220" s="14" t="s">
        <v>593</v>
      </c>
      <c r="G220" s="13" t="s">
        <v>454</v>
      </c>
      <c r="H220" s="15" t="str">
        <f>VLOOKUP(B220,[1]Sheet2!$A:$J,10,0)</f>
        <v>1104198565344</v>
      </c>
      <c r="I220" s="21">
        <v>44384</v>
      </c>
      <c r="J220" s="13"/>
    </row>
    <row r="221" spans="1:10" ht="24">
      <c r="A221" s="9">
        <v>220</v>
      </c>
      <c r="B221" s="28">
        <v>11718383</v>
      </c>
      <c r="C221" s="13" t="s">
        <v>594</v>
      </c>
      <c r="D221" s="14" t="s">
        <v>595</v>
      </c>
      <c r="E221" s="14" t="s">
        <v>596</v>
      </c>
      <c r="F221" s="14" t="s">
        <v>597</v>
      </c>
      <c r="G221" s="13" t="s">
        <v>598</v>
      </c>
      <c r="H221" s="15" t="str">
        <f>VLOOKUP(B221,[1]Sheet2!$A:$J,10,0)</f>
        <v>1104198571544</v>
      </c>
      <c r="I221" s="21">
        <v>44384</v>
      </c>
      <c r="J221" s="13"/>
    </row>
    <row r="222" spans="1:10">
      <c r="A222" s="9">
        <v>221</v>
      </c>
      <c r="B222" s="28">
        <v>11718385</v>
      </c>
      <c r="C222" s="13" t="s">
        <v>599</v>
      </c>
      <c r="D222" s="14" t="s">
        <v>11</v>
      </c>
      <c r="E222" s="14" t="s">
        <v>313</v>
      </c>
      <c r="F222" s="14" t="s">
        <v>408</v>
      </c>
      <c r="G222" s="13" t="s">
        <v>315</v>
      </c>
      <c r="H222" s="15" t="str">
        <f>VLOOKUP(B222,[1]Sheet2!$A:$J,10,0)</f>
        <v>1104198580944</v>
      </c>
      <c r="I222" s="21">
        <v>44384</v>
      </c>
      <c r="J222" s="13"/>
    </row>
    <row r="223" spans="1:10">
      <c r="A223" s="9">
        <v>222</v>
      </c>
      <c r="B223" s="28">
        <v>11718386</v>
      </c>
      <c r="C223" s="13" t="s">
        <v>600</v>
      </c>
      <c r="D223" s="14" t="s">
        <v>196</v>
      </c>
      <c r="E223" s="14" t="s">
        <v>197</v>
      </c>
      <c r="F223" s="14" t="s">
        <v>416</v>
      </c>
      <c r="G223" s="13" t="s">
        <v>332</v>
      </c>
      <c r="H223" s="15" t="str">
        <f>VLOOKUP(B223,[1]Sheet2!$A:$J,10,0)</f>
        <v>1104198586544</v>
      </c>
      <c r="I223" s="21">
        <v>44384</v>
      </c>
      <c r="J223" s="13"/>
    </row>
    <row r="224" spans="1:10">
      <c r="A224" s="9">
        <v>223</v>
      </c>
      <c r="B224" s="28">
        <v>11718387</v>
      </c>
      <c r="C224" s="13" t="s">
        <v>601</v>
      </c>
      <c r="D224" s="14" t="s">
        <v>312</v>
      </c>
      <c r="E224" s="14" t="s">
        <v>313</v>
      </c>
      <c r="F224" s="14" t="s">
        <v>408</v>
      </c>
      <c r="G224" s="13" t="s">
        <v>315</v>
      </c>
      <c r="H224" s="15" t="str">
        <f>VLOOKUP(B224,[1]Sheet2!$A:$J,10,0)</f>
        <v>1104198593144</v>
      </c>
      <c r="I224" s="21">
        <v>44384</v>
      </c>
      <c r="J224" s="13"/>
    </row>
    <row r="225" spans="1:10">
      <c r="A225" s="9">
        <v>224</v>
      </c>
      <c r="B225" s="28">
        <v>11718388</v>
      </c>
      <c r="C225" s="13" t="s">
        <v>602</v>
      </c>
      <c r="D225" s="14" t="s">
        <v>140</v>
      </c>
      <c r="E225" s="14" t="s">
        <v>386</v>
      </c>
      <c r="F225" s="14" t="s">
        <v>425</v>
      </c>
      <c r="G225" s="13" t="s">
        <v>388</v>
      </c>
      <c r="H225" s="15" t="str">
        <f>VLOOKUP(B225,[1]Sheet2!$A:$J,10,0)</f>
        <v>1104198600044</v>
      </c>
      <c r="I225" s="21">
        <v>44384</v>
      </c>
      <c r="J225" s="13"/>
    </row>
    <row r="226" spans="1:10">
      <c r="A226" s="9">
        <v>225</v>
      </c>
      <c r="B226" s="28">
        <v>11718389</v>
      </c>
      <c r="C226" s="13" t="s">
        <v>603</v>
      </c>
      <c r="D226" s="14" t="s">
        <v>11</v>
      </c>
      <c r="E226" s="14" t="s">
        <v>313</v>
      </c>
      <c r="F226" s="14" t="s">
        <v>408</v>
      </c>
      <c r="G226" s="13" t="s">
        <v>315</v>
      </c>
      <c r="H226" s="15" t="str">
        <f>VLOOKUP(B226,[1]Sheet2!$A:$J,10,0)</f>
        <v>1104198609244</v>
      </c>
      <c r="I226" s="21">
        <v>44384</v>
      </c>
      <c r="J226" s="13"/>
    </row>
    <row r="227" spans="1:10" ht="24">
      <c r="A227" s="9">
        <v>226</v>
      </c>
      <c r="B227" s="28">
        <v>11718390</v>
      </c>
      <c r="C227" s="13" t="s">
        <v>604</v>
      </c>
      <c r="D227" s="14" t="s">
        <v>605</v>
      </c>
      <c r="E227" s="14" t="s">
        <v>606</v>
      </c>
      <c r="F227" s="14" t="s">
        <v>605</v>
      </c>
      <c r="G227" s="13" t="s">
        <v>607</v>
      </c>
      <c r="H227" s="15" t="str">
        <f>VLOOKUP(B227,[1]Sheet2!$A:$J,10,0)</f>
        <v>1104198676444</v>
      </c>
      <c r="I227" s="21">
        <v>44384</v>
      </c>
      <c r="J227" s="13"/>
    </row>
    <row r="228" spans="1:10">
      <c r="A228" s="9">
        <v>227</v>
      </c>
      <c r="B228" s="28">
        <v>11718392</v>
      </c>
      <c r="C228" s="13" t="s">
        <v>608</v>
      </c>
      <c r="D228" s="14" t="s">
        <v>609</v>
      </c>
      <c r="E228" s="14" t="s">
        <v>87</v>
      </c>
      <c r="F228" s="14" t="s">
        <v>610</v>
      </c>
      <c r="G228" s="13" t="s">
        <v>611</v>
      </c>
      <c r="H228" s="15" t="str">
        <f>VLOOKUP(B228,[1]Sheet2!$A:$J,10,0)</f>
        <v>1104198683544</v>
      </c>
      <c r="I228" s="21">
        <v>44384</v>
      </c>
      <c r="J228" s="13"/>
    </row>
    <row r="229" spans="1:10">
      <c r="A229" s="9">
        <v>228</v>
      </c>
      <c r="B229" s="28">
        <v>11718394</v>
      </c>
      <c r="C229" s="13" t="s">
        <v>612</v>
      </c>
      <c r="D229" s="14" t="s">
        <v>11</v>
      </c>
      <c r="E229" s="14" t="s">
        <v>313</v>
      </c>
      <c r="F229" s="14" t="s">
        <v>408</v>
      </c>
      <c r="G229" s="13" t="s">
        <v>315</v>
      </c>
      <c r="H229" s="15" t="str">
        <f>VLOOKUP(B229,[1]Sheet2!$A:$J,10,0)</f>
        <v>1104198692344</v>
      </c>
      <c r="I229" s="21">
        <v>44384</v>
      </c>
      <c r="J229" s="13"/>
    </row>
    <row r="230" spans="1:10">
      <c r="A230" s="9">
        <v>229</v>
      </c>
      <c r="B230" s="28">
        <v>11718395</v>
      </c>
      <c r="C230" s="13" t="s">
        <v>613</v>
      </c>
      <c r="D230" s="14" t="s">
        <v>11</v>
      </c>
      <c r="E230" s="14" t="s">
        <v>313</v>
      </c>
      <c r="F230" s="14" t="s">
        <v>408</v>
      </c>
      <c r="G230" s="13" t="s">
        <v>315</v>
      </c>
      <c r="H230" s="15" t="str">
        <f>VLOOKUP(B230,[1]Sheet2!$A:$J,10,0)</f>
        <v>1104198699944</v>
      </c>
      <c r="I230" s="21">
        <v>44384</v>
      </c>
      <c r="J230" s="13"/>
    </row>
    <row r="231" spans="1:10">
      <c r="A231" s="9">
        <v>230</v>
      </c>
      <c r="B231" s="28">
        <v>11718396</v>
      </c>
      <c r="C231" s="13" t="s">
        <v>614</v>
      </c>
      <c r="D231" s="14" t="s">
        <v>196</v>
      </c>
      <c r="E231" s="14" t="s">
        <v>197</v>
      </c>
      <c r="F231" s="14" t="s">
        <v>416</v>
      </c>
      <c r="G231" s="13" t="s">
        <v>332</v>
      </c>
      <c r="H231" s="15" t="str">
        <f>VLOOKUP(B231,[1]Sheet2!$A:$J,10,0)</f>
        <v>1104198706744</v>
      </c>
      <c r="I231" s="21">
        <v>44384</v>
      </c>
      <c r="J231" s="13"/>
    </row>
    <row r="232" spans="1:10">
      <c r="A232" s="9">
        <v>231</v>
      </c>
      <c r="B232" s="28">
        <v>11718398</v>
      </c>
      <c r="C232" s="13" t="s">
        <v>615</v>
      </c>
      <c r="D232" s="14" t="s">
        <v>196</v>
      </c>
      <c r="E232" s="14" t="s">
        <v>197</v>
      </c>
      <c r="F232" s="14" t="s">
        <v>616</v>
      </c>
      <c r="G232" s="13" t="s">
        <v>332</v>
      </c>
      <c r="H232" s="15" t="str">
        <f>VLOOKUP(B232,[1]Sheet2!$A:$J,10,0)</f>
        <v>1104198712444</v>
      </c>
      <c r="I232" s="21">
        <v>44384</v>
      </c>
      <c r="J232" s="13"/>
    </row>
    <row r="233" spans="1:10" ht="24">
      <c r="A233" s="9">
        <v>232</v>
      </c>
      <c r="B233" s="28">
        <v>11718399</v>
      </c>
      <c r="C233" s="13" t="s">
        <v>617</v>
      </c>
      <c r="D233" s="14" t="s">
        <v>451</v>
      </c>
      <c r="E233" s="14" t="s">
        <v>618</v>
      </c>
      <c r="F233" s="14" t="s">
        <v>619</v>
      </c>
      <c r="G233" s="13" t="s">
        <v>454</v>
      </c>
      <c r="H233" s="15" t="str">
        <f>VLOOKUP(B233,[1]Sheet2!$A:$J,10,0)</f>
        <v>1104198717244</v>
      </c>
      <c r="I233" s="21">
        <v>44384</v>
      </c>
      <c r="J233" s="13"/>
    </row>
    <row r="234" spans="1:10" ht="24">
      <c r="A234" s="9">
        <v>233</v>
      </c>
      <c r="B234" s="28">
        <v>11718400</v>
      </c>
      <c r="C234" s="13" t="s">
        <v>620</v>
      </c>
      <c r="D234" s="14" t="s">
        <v>196</v>
      </c>
      <c r="E234" s="14" t="s">
        <v>197</v>
      </c>
      <c r="F234" s="14" t="s">
        <v>621</v>
      </c>
      <c r="G234" s="13" t="s">
        <v>332</v>
      </c>
      <c r="H234" s="15" t="str">
        <f>VLOOKUP(B234,[1]Sheet2!$A:$J,10,0)</f>
        <v>1104198726544</v>
      </c>
      <c r="I234" s="21">
        <v>44384</v>
      </c>
      <c r="J234" s="13"/>
    </row>
    <row r="235" spans="1:10">
      <c r="A235" s="9">
        <v>234</v>
      </c>
      <c r="B235" s="28">
        <v>11718401</v>
      </c>
      <c r="C235" s="13" t="s">
        <v>622</v>
      </c>
      <c r="D235" s="14" t="s">
        <v>11</v>
      </c>
      <c r="E235" s="14" t="s">
        <v>313</v>
      </c>
      <c r="F235" s="14" t="s">
        <v>408</v>
      </c>
      <c r="G235" s="13" t="s">
        <v>315</v>
      </c>
      <c r="H235" s="15" t="str">
        <f>VLOOKUP(B235,[1]Sheet2!$A:$J,10,0)</f>
        <v>1104198732844</v>
      </c>
      <c r="I235" s="21">
        <v>44384</v>
      </c>
      <c r="J235" s="13"/>
    </row>
    <row r="236" spans="1:10">
      <c r="A236" s="9">
        <v>235</v>
      </c>
      <c r="B236" s="28">
        <v>11718402</v>
      </c>
      <c r="C236" s="13" t="s">
        <v>623</v>
      </c>
      <c r="D236" s="14" t="s">
        <v>11</v>
      </c>
      <c r="E236" s="14" t="s">
        <v>313</v>
      </c>
      <c r="F236" s="14" t="s">
        <v>408</v>
      </c>
      <c r="G236" s="13" t="s">
        <v>315</v>
      </c>
      <c r="H236" s="15" t="str">
        <f>VLOOKUP(B236,[1]Sheet2!$A:$J,10,0)</f>
        <v>1104198739344</v>
      </c>
      <c r="I236" s="21">
        <v>44384</v>
      </c>
      <c r="J236" s="13"/>
    </row>
    <row r="237" spans="1:10">
      <c r="A237" s="9">
        <v>236</v>
      </c>
      <c r="B237" s="28">
        <v>11718403</v>
      </c>
      <c r="C237" s="13" t="s">
        <v>624</v>
      </c>
      <c r="D237" s="14" t="s">
        <v>196</v>
      </c>
      <c r="E237" s="14" t="s">
        <v>197</v>
      </c>
      <c r="F237" s="14" t="s">
        <v>416</v>
      </c>
      <c r="G237" s="13" t="s">
        <v>332</v>
      </c>
      <c r="H237" s="15" t="str">
        <f>VLOOKUP(B237,[1]Sheet2!$A:$J,10,0)</f>
        <v>1104198746444</v>
      </c>
      <c r="I237" s="21">
        <v>44384</v>
      </c>
      <c r="J237" s="13"/>
    </row>
    <row r="238" spans="1:10" ht="24">
      <c r="A238" s="9">
        <v>237</v>
      </c>
      <c r="B238" s="28">
        <v>11718404</v>
      </c>
      <c r="C238" s="13" t="s">
        <v>625</v>
      </c>
      <c r="D238" s="14" t="s">
        <v>410</v>
      </c>
      <c r="E238" s="14" t="s">
        <v>411</v>
      </c>
      <c r="F238" s="14" t="s">
        <v>412</v>
      </c>
      <c r="G238" s="13" t="s">
        <v>413</v>
      </c>
      <c r="H238" s="15" t="str">
        <f>VLOOKUP(B238,[1]Sheet2!$A:$J,10,0)</f>
        <v>1104198752144</v>
      </c>
      <c r="I238" s="21">
        <v>44384</v>
      </c>
      <c r="J238" s="13"/>
    </row>
    <row r="239" spans="1:10">
      <c r="A239" s="9">
        <v>238</v>
      </c>
      <c r="B239" s="28">
        <v>11718405</v>
      </c>
      <c r="C239" s="13" t="s">
        <v>626</v>
      </c>
      <c r="D239" s="14" t="s">
        <v>196</v>
      </c>
      <c r="E239" s="14" t="s">
        <v>197</v>
      </c>
      <c r="F239" s="14" t="s">
        <v>416</v>
      </c>
      <c r="G239" s="13" t="s">
        <v>332</v>
      </c>
      <c r="H239" s="15" t="str">
        <f>VLOOKUP(B239,[1]Sheet2!$A:$J,10,0)</f>
        <v>1104198759744</v>
      </c>
      <c r="I239" s="21">
        <v>44384</v>
      </c>
      <c r="J239" s="13"/>
    </row>
    <row r="240" spans="1:10">
      <c r="A240" s="9">
        <v>239</v>
      </c>
      <c r="B240" s="28">
        <v>11718406</v>
      </c>
      <c r="C240" s="13" t="s">
        <v>627</v>
      </c>
      <c r="D240" s="14" t="s">
        <v>11</v>
      </c>
      <c r="E240" s="14" t="s">
        <v>313</v>
      </c>
      <c r="F240" s="14" t="s">
        <v>408</v>
      </c>
      <c r="G240" s="13" t="s">
        <v>315</v>
      </c>
      <c r="H240" s="15" t="str">
        <f>VLOOKUP(B240,[1]Sheet2!$A:$J,10,0)</f>
        <v>1104198765444</v>
      </c>
      <c r="I240" s="21">
        <v>44384</v>
      </c>
      <c r="J240" s="13"/>
    </row>
    <row r="241" spans="1:10">
      <c r="A241" s="9">
        <v>240</v>
      </c>
      <c r="B241" s="28">
        <v>11718407</v>
      </c>
      <c r="C241" s="13" t="s">
        <v>628</v>
      </c>
      <c r="D241" s="14" t="s">
        <v>11</v>
      </c>
      <c r="E241" s="14" t="s">
        <v>313</v>
      </c>
      <c r="F241" s="14" t="s">
        <v>408</v>
      </c>
      <c r="G241" s="13" t="s">
        <v>315</v>
      </c>
      <c r="H241" s="15" t="str">
        <f>VLOOKUP(B241,[1]Sheet2!$A:$J,10,0)</f>
        <v>1104198772544</v>
      </c>
      <c r="I241" s="21">
        <v>44384</v>
      </c>
      <c r="J241" s="13"/>
    </row>
    <row r="242" spans="1:10">
      <c r="A242" s="9">
        <v>241</v>
      </c>
      <c r="B242" s="28">
        <v>11718408</v>
      </c>
      <c r="C242" s="13" t="s">
        <v>629</v>
      </c>
      <c r="D242" s="14" t="s">
        <v>11</v>
      </c>
      <c r="E242" s="14" t="s">
        <v>313</v>
      </c>
      <c r="F242" s="14" t="s">
        <v>408</v>
      </c>
      <c r="G242" s="13" t="s">
        <v>315</v>
      </c>
      <c r="H242" s="15" t="str">
        <f>VLOOKUP(B242,[1]Sheet2!$A:$J,10,0)</f>
        <v>1104198781344</v>
      </c>
      <c r="I242" s="21">
        <v>44384</v>
      </c>
      <c r="J242" s="13"/>
    </row>
    <row r="243" spans="1:10" ht="36">
      <c r="A243" s="9">
        <v>242</v>
      </c>
      <c r="B243" s="28">
        <v>11718409</v>
      </c>
      <c r="C243" s="13" t="s">
        <v>630</v>
      </c>
      <c r="D243" s="14" t="s">
        <v>326</v>
      </c>
      <c r="E243" s="14" t="s">
        <v>327</v>
      </c>
      <c r="F243" s="14" t="s">
        <v>328</v>
      </c>
      <c r="G243" s="13" t="s">
        <v>329</v>
      </c>
      <c r="H243" s="15" t="str">
        <f>VLOOKUP(B243,[1]Sheet2!$A:$J,10,0)</f>
        <v>1104198887544</v>
      </c>
      <c r="I243" s="21">
        <v>44384</v>
      </c>
      <c r="J243" s="13"/>
    </row>
    <row r="244" spans="1:10">
      <c r="A244" s="9">
        <v>243</v>
      </c>
      <c r="B244" s="28">
        <v>11718410</v>
      </c>
      <c r="C244" s="13" t="s">
        <v>631</v>
      </c>
      <c r="D244" s="14" t="s">
        <v>632</v>
      </c>
      <c r="E244" s="14" t="s">
        <v>633</v>
      </c>
      <c r="F244" s="14" t="s">
        <v>634</v>
      </c>
      <c r="G244" s="13" t="s">
        <v>635</v>
      </c>
      <c r="H244" s="15" t="str">
        <f>VLOOKUP(B244,[1]Sheet2!$A:$J,10,0)</f>
        <v>1104198893844</v>
      </c>
      <c r="I244" s="21">
        <v>44384</v>
      </c>
      <c r="J244" s="13"/>
    </row>
    <row r="245" spans="1:10" ht="36">
      <c r="A245" s="9">
        <v>244</v>
      </c>
      <c r="B245" s="28">
        <v>11718411</v>
      </c>
      <c r="C245" s="13" t="s">
        <v>636</v>
      </c>
      <c r="D245" s="14" t="s">
        <v>326</v>
      </c>
      <c r="E245" s="14" t="s">
        <v>327</v>
      </c>
      <c r="F245" s="14" t="s">
        <v>328</v>
      </c>
      <c r="G245" s="13" t="s">
        <v>329</v>
      </c>
      <c r="H245" s="15" t="str">
        <f>VLOOKUP(B245,[1]Sheet2!$A:$J,10,0)</f>
        <v>1104198901044</v>
      </c>
      <c r="I245" s="21">
        <v>44384</v>
      </c>
      <c r="J245" s="13"/>
    </row>
    <row r="246" spans="1:10">
      <c r="A246" s="9">
        <v>245</v>
      </c>
      <c r="B246" s="28">
        <v>11718412</v>
      </c>
      <c r="C246" s="13" t="s">
        <v>637</v>
      </c>
      <c r="D246" s="14" t="s">
        <v>638</v>
      </c>
      <c r="E246" s="14" t="s">
        <v>639</v>
      </c>
      <c r="F246" s="14" t="s">
        <v>640</v>
      </c>
      <c r="G246" s="13" t="s">
        <v>641</v>
      </c>
      <c r="H246" s="15" t="str">
        <f>VLOOKUP(B246,[1]Sheet2!$A:$J,10,0)</f>
        <v>1104198905444</v>
      </c>
      <c r="I246" s="21">
        <v>44384</v>
      </c>
      <c r="J246" s="13"/>
    </row>
    <row r="247" spans="1:10" ht="24">
      <c r="A247" s="9">
        <v>246</v>
      </c>
      <c r="B247" s="28">
        <v>11718414</v>
      </c>
      <c r="C247" s="13" t="s">
        <v>642</v>
      </c>
      <c r="D247" s="14" t="s">
        <v>378</v>
      </c>
      <c r="E247" s="14" t="s">
        <v>379</v>
      </c>
      <c r="F247" s="14" t="s">
        <v>380</v>
      </c>
      <c r="G247" s="13" t="s">
        <v>381</v>
      </c>
      <c r="H247" s="15" t="str">
        <f>VLOOKUP(B247,[1]Sheet2!$A:$J,10,0)</f>
        <v>1104198909944</v>
      </c>
      <c r="I247" s="21">
        <v>44384</v>
      </c>
      <c r="J247" s="13"/>
    </row>
    <row r="248" spans="1:10">
      <c r="A248" s="9">
        <v>247</v>
      </c>
      <c r="B248" s="28">
        <v>11718415</v>
      </c>
      <c r="C248" s="13" t="s">
        <v>643</v>
      </c>
      <c r="D248" s="14" t="s">
        <v>11</v>
      </c>
      <c r="E248" s="14" t="s">
        <v>313</v>
      </c>
      <c r="F248" s="14" t="s">
        <v>408</v>
      </c>
      <c r="G248" s="13" t="s">
        <v>315</v>
      </c>
      <c r="H248" s="15" t="str">
        <f>VLOOKUP(B248,[1]Sheet2!$A:$J,10,0)</f>
        <v>1104198913944</v>
      </c>
      <c r="I248" s="21">
        <v>44384</v>
      </c>
      <c r="J248" s="13"/>
    </row>
    <row r="249" spans="1:10">
      <c r="A249" s="9">
        <v>248</v>
      </c>
      <c r="B249" s="28">
        <v>11718416</v>
      </c>
      <c r="C249" s="13" t="s">
        <v>644</v>
      </c>
      <c r="D249" s="14" t="s">
        <v>11</v>
      </c>
      <c r="E249" s="14" t="s">
        <v>313</v>
      </c>
      <c r="F249" s="14" t="s">
        <v>408</v>
      </c>
      <c r="G249" s="13" t="s">
        <v>315</v>
      </c>
      <c r="H249" s="15" t="str">
        <f>VLOOKUP(B249,[1]Sheet2!$A:$J,10,0)</f>
        <v>1104198918744</v>
      </c>
      <c r="I249" s="21">
        <v>44384</v>
      </c>
      <c r="J249" s="13"/>
    </row>
    <row r="250" spans="1:10">
      <c r="A250" s="9">
        <v>249</v>
      </c>
      <c r="B250" s="28">
        <v>11718417</v>
      </c>
      <c r="C250" s="13" t="s">
        <v>645</v>
      </c>
      <c r="D250" s="14" t="s">
        <v>11</v>
      </c>
      <c r="E250" s="14" t="s">
        <v>313</v>
      </c>
      <c r="F250" s="14" t="s">
        <v>408</v>
      </c>
      <c r="G250" s="13" t="s">
        <v>315</v>
      </c>
      <c r="H250" s="15" t="str">
        <f>VLOOKUP(B250,[1]Sheet2!$A:$J,10,0)</f>
        <v>1104198924444</v>
      </c>
      <c r="I250" s="21">
        <v>44384</v>
      </c>
      <c r="J250" s="13"/>
    </row>
    <row r="251" spans="1:10">
      <c r="A251" s="9">
        <v>250</v>
      </c>
      <c r="B251" s="28">
        <v>11718418</v>
      </c>
      <c r="C251" s="13" t="s">
        <v>646</v>
      </c>
      <c r="D251" s="14" t="s">
        <v>140</v>
      </c>
      <c r="E251" s="14" t="s">
        <v>386</v>
      </c>
      <c r="F251" s="14" t="s">
        <v>425</v>
      </c>
      <c r="G251" s="13" t="s">
        <v>388</v>
      </c>
      <c r="H251" s="15" t="str">
        <f>VLOOKUP(B251,[1]Sheet2!$A:$J,10,0)</f>
        <v>1104198927544</v>
      </c>
      <c r="I251" s="21">
        <v>44384</v>
      </c>
      <c r="J251" s="13"/>
    </row>
    <row r="252" spans="1:10">
      <c r="A252" s="9">
        <v>251</v>
      </c>
      <c r="B252" s="28">
        <v>11718419</v>
      </c>
      <c r="C252" s="13" t="s">
        <v>647</v>
      </c>
      <c r="D252" s="14" t="s">
        <v>140</v>
      </c>
      <c r="E252" s="14" t="s">
        <v>386</v>
      </c>
      <c r="F252" s="14" t="s">
        <v>425</v>
      </c>
      <c r="G252" s="13" t="s">
        <v>388</v>
      </c>
      <c r="H252" s="15" t="str">
        <f>VLOOKUP(B252,[1]Sheet2!$A:$J,10,0)</f>
        <v>1104198933244</v>
      </c>
      <c r="I252" s="21">
        <v>44384</v>
      </c>
      <c r="J252" s="13"/>
    </row>
    <row r="253" spans="1:10" ht="36">
      <c r="A253" s="9">
        <v>252</v>
      </c>
      <c r="B253" s="28">
        <v>11718420</v>
      </c>
      <c r="C253" s="13" t="s">
        <v>648</v>
      </c>
      <c r="D253" s="14" t="s">
        <v>326</v>
      </c>
      <c r="E253" s="14" t="s">
        <v>327</v>
      </c>
      <c r="F253" s="14" t="s">
        <v>328</v>
      </c>
      <c r="G253" s="13" t="s">
        <v>329</v>
      </c>
      <c r="H253" s="15" t="str">
        <f>VLOOKUP(B253,[1]Sheet2!$A:$J,10,0)</f>
        <v>1104198936344</v>
      </c>
      <c r="I253" s="21">
        <v>44384</v>
      </c>
      <c r="J253" s="13"/>
    </row>
    <row r="254" spans="1:10">
      <c r="A254" s="9">
        <v>253</v>
      </c>
      <c r="B254" s="28">
        <v>11718422</v>
      </c>
      <c r="C254" s="13" t="s">
        <v>649</v>
      </c>
      <c r="D254" s="14" t="s">
        <v>650</v>
      </c>
      <c r="E254" s="14" t="s">
        <v>651</v>
      </c>
      <c r="F254" s="14" t="s">
        <v>652</v>
      </c>
      <c r="G254" s="13" t="s">
        <v>653</v>
      </c>
      <c r="H254" s="15" t="str">
        <f>VLOOKUP(B254,[1]Sheet2!$A:$J,10,0)</f>
        <v>1104198941744</v>
      </c>
      <c r="I254" s="21">
        <v>44384</v>
      </c>
      <c r="J254" s="13"/>
    </row>
    <row r="255" spans="1:10">
      <c r="A255" s="9">
        <v>254</v>
      </c>
      <c r="B255" s="28">
        <v>11718423</v>
      </c>
      <c r="C255" s="13" t="s">
        <v>654</v>
      </c>
      <c r="D255" s="14" t="s">
        <v>11</v>
      </c>
      <c r="E255" s="14" t="s">
        <v>313</v>
      </c>
      <c r="F255" s="14" t="s">
        <v>408</v>
      </c>
      <c r="G255" s="13" t="s">
        <v>315</v>
      </c>
      <c r="H255" s="15" t="str">
        <f>VLOOKUP(B255,[1]Sheet2!$A:$J,10,0)</f>
        <v>1104198944844</v>
      </c>
      <c r="I255" s="21">
        <v>44384</v>
      </c>
      <c r="J255" s="13"/>
    </row>
    <row r="256" spans="1:10">
      <c r="A256" s="9">
        <v>255</v>
      </c>
      <c r="B256" s="28">
        <v>11718424</v>
      </c>
      <c r="C256" s="13" t="s">
        <v>655</v>
      </c>
      <c r="D256" s="14" t="s">
        <v>312</v>
      </c>
      <c r="E256" s="14" t="s">
        <v>313</v>
      </c>
      <c r="F256" s="14" t="s">
        <v>408</v>
      </c>
      <c r="G256" s="13" t="s">
        <v>315</v>
      </c>
      <c r="H256" s="15" t="str">
        <f>VLOOKUP(B256,[1]Sheet2!$A:$J,10,0)</f>
        <v>1104198949644</v>
      </c>
      <c r="I256" s="21">
        <v>44384</v>
      </c>
      <c r="J256" s="13"/>
    </row>
    <row r="257" spans="1:10">
      <c r="A257" s="9">
        <v>256</v>
      </c>
      <c r="B257" s="28">
        <v>11718429</v>
      </c>
      <c r="C257" s="13" t="s">
        <v>656</v>
      </c>
      <c r="D257" s="14" t="s">
        <v>312</v>
      </c>
      <c r="E257" s="14" t="s">
        <v>313</v>
      </c>
      <c r="F257" s="14" t="s">
        <v>408</v>
      </c>
      <c r="G257" s="13" t="s">
        <v>315</v>
      </c>
      <c r="H257" s="15" t="str">
        <f>VLOOKUP(B257,[1]Sheet2!$A:$J,10,0)</f>
        <v>1104198956744</v>
      </c>
      <c r="I257" s="21">
        <v>44384</v>
      </c>
      <c r="J257" s="13"/>
    </row>
    <row r="258" spans="1:10" ht="24">
      <c r="A258" s="9">
        <v>257</v>
      </c>
      <c r="B258" s="28">
        <v>11718430</v>
      </c>
      <c r="C258" s="13" t="s">
        <v>657</v>
      </c>
      <c r="D258" s="14" t="s">
        <v>658</v>
      </c>
      <c r="E258" s="14" t="s">
        <v>659</v>
      </c>
      <c r="F258" s="14" t="s">
        <v>660</v>
      </c>
      <c r="G258" s="13" t="s">
        <v>661</v>
      </c>
      <c r="H258" s="15" t="str">
        <f>VLOOKUP(B258,[1]Sheet2!$A:$J,10,0)</f>
        <v>1104198962444</v>
      </c>
      <c r="I258" s="21">
        <v>44384</v>
      </c>
      <c r="J258" s="13"/>
    </row>
    <row r="259" spans="1:10">
      <c r="A259" s="9">
        <v>258</v>
      </c>
      <c r="B259" s="28">
        <v>11718431</v>
      </c>
      <c r="C259" s="13" t="s">
        <v>662</v>
      </c>
      <c r="D259" s="14" t="s">
        <v>663</v>
      </c>
      <c r="E259" s="14" t="s">
        <v>664</v>
      </c>
      <c r="F259" s="14" t="s">
        <v>665</v>
      </c>
      <c r="G259" s="13" t="s">
        <v>563</v>
      </c>
      <c r="H259" s="15" t="str">
        <f>VLOOKUP(B259,[1]Sheet2!$A:$J,10,0)</f>
        <v>1104198968644</v>
      </c>
      <c r="I259" s="21">
        <v>44384</v>
      </c>
      <c r="J259" s="13"/>
    </row>
    <row r="260" spans="1:10" ht="36">
      <c r="A260" s="9">
        <v>259</v>
      </c>
      <c r="B260" s="28">
        <v>11718432</v>
      </c>
      <c r="C260" s="13" t="s">
        <v>666</v>
      </c>
      <c r="D260" s="14" t="s">
        <v>326</v>
      </c>
      <c r="E260" s="14" t="s">
        <v>327</v>
      </c>
      <c r="F260" s="14" t="s">
        <v>328</v>
      </c>
      <c r="G260" s="13" t="s">
        <v>329</v>
      </c>
      <c r="H260" s="15" t="str">
        <f>VLOOKUP(B260,[1]Sheet2!$A:$J,10,0)</f>
        <v>1104198976544</v>
      </c>
      <c r="I260" s="21">
        <v>44384</v>
      </c>
      <c r="J260" s="13"/>
    </row>
    <row r="261" spans="1:10">
      <c r="A261" s="9">
        <v>260</v>
      </c>
      <c r="B261" s="28">
        <v>11718433</v>
      </c>
      <c r="C261" s="13" t="s">
        <v>667</v>
      </c>
      <c r="D261" s="14" t="s">
        <v>125</v>
      </c>
      <c r="E261" s="14" t="s">
        <v>335</v>
      </c>
      <c r="F261" s="14" t="s">
        <v>427</v>
      </c>
      <c r="G261" s="13" t="s">
        <v>337</v>
      </c>
      <c r="H261" s="15" t="str">
        <f>VLOOKUP(B261,[1]Sheet2!$A:$J,10,0)</f>
        <v>1104198983144</v>
      </c>
      <c r="I261" s="21">
        <v>44384</v>
      </c>
      <c r="J261" s="13"/>
    </row>
    <row r="262" spans="1:10">
      <c r="A262" s="9">
        <v>261</v>
      </c>
      <c r="B262" s="28">
        <v>11719037</v>
      </c>
      <c r="C262" s="13" t="s">
        <v>668</v>
      </c>
      <c r="D262" s="14" t="s">
        <v>208</v>
      </c>
      <c r="E262" s="14" t="s">
        <v>669</v>
      </c>
      <c r="F262" s="14" t="s">
        <v>670</v>
      </c>
      <c r="G262" s="13" t="s">
        <v>671</v>
      </c>
      <c r="H262" s="15" t="str">
        <f>VLOOKUP(B262,[1]Sheet2!$A:$J,10,0)</f>
        <v>1104198991644</v>
      </c>
      <c r="I262" s="21">
        <v>44384</v>
      </c>
      <c r="J262" s="13"/>
    </row>
    <row r="263" spans="1:10">
      <c r="A263" s="9">
        <v>262</v>
      </c>
      <c r="B263" s="28">
        <v>11818006</v>
      </c>
      <c r="C263" s="13" t="s">
        <v>672</v>
      </c>
      <c r="D263" s="14" t="s">
        <v>673</v>
      </c>
      <c r="E263" s="14" t="s">
        <v>350</v>
      </c>
      <c r="F263" s="14" t="s">
        <v>351</v>
      </c>
      <c r="G263" s="13" t="s">
        <v>352</v>
      </c>
      <c r="H263" s="15" t="str">
        <f>VLOOKUP(B263,[1]Sheet2!$A:$J,10,0)</f>
        <v>1104199000444</v>
      </c>
      <c r="I263" s="21">
        <v>44384</v>
      </c>
      <c r="J263" s="13"/>
    </row>
    <row r="264" spans="1:10">
      <c r="A264" s="9">
        <v>263</v>
      </c>
      <c r="B264" s="28">
        <v>11818207</v>
      </c>
      <c r="C264" s="13" t="s">
        <v>674</v>
      </c>
      <c r="D264" s="14" t="s">
        <v>11</v>
      </c>
      <c r="E264" s="14" t="s">
        <v>313</v>
      </c>
      <c r="F264" s="14" t="s">
        <v>408</v>
      </c>
      <c r="G264" s="13" t="s">
        <v>315</v>
      </c>
      <c r="H264" s="15" t="str">
        <f>VLOOKUP(B264,[1]Sheet2!$A:$J,10,0)</f>
        <v>1104199009744</v>
      </c>
      <c r="I264" s="21">
        <v>44384</v>
      </c>
      <c r="J264" s="13"/>
    </row>
    <row r="265" spans="1:10">
      <c r="A265" s="9">
        <v>264</v>
      </c>
      <c r="B265" s="28">
        <v>11818209</v>
      </c>
      <c r="C265" s="13" t="s">
        <v>675</v>
      </c>
      <c r="D265" s="14" t="s">
        <v>140</v>
      </c>
      <c r="E265" s="14" t="s">
        <v>386</v>
      </c>
      <c r="F265" s="14" t="s">
        <v>425</v>
      </c>
      <c r="G265" s="13" t="s">
        <v>388</v>
      </c>
      <c r="H265" s="15" t="str">
        <f>VLOOKUP(B265,[1]Sheet2!$A:$J,10,0)</f>
        <v>1104199021144</v>
      </c>
      <c r="I265" s="21">
        <v>44384</v>
      </c>
      <c r="J265" s="13"/>
    </row>
    <row r="266" spans="1:10">
      <c r="A266" s="9">
        <v>265</v>
      </c>
      <c r="B266" s="28">
        <v>11818210</v>
      </c>
      <c r="C266" s="13" t="s">
        <v>676</v>
      </c>
      <c r="D266" s="14" t="s">
        <v>11</v>
      </c>
      <c r="E266" s="14" t="s">
        <v>313</v>
      </c>
      <c r="F266" s="14" t="s">
        <v>408</v>
      </c>
      <c r="G266" s="13" t="s">
        <v>315</v>
      </c>
      <c r="H266" s="15" t="str">
        <f>VLOOKUP(B266,[1]Sheet2!$A:$J,10,0)</f>
        <v>1104199029544</v>
      </c>
      <c r="I266" s="21">
        <v>44384</v>
      </c>
      <c r="J266" s="13"/>
    </row>
    <row r="267" spans="1:10">
      <c r="A267" s="9">
        <v>266</v>
      </c>
      <c r="B267" s="28">
        <v>11818211</v>
      </c>
      <c r="C267" s="13" t="s">
        <v>677</v>
      </c>
      <c r="D267" s="14" t="s">
        <v>86</v>
      </c>
      <c r="E267" s="14" t="s">
        <v>678</v>
      </c>
      <c r="F267" s="14" t="s">
        <v>679</v>
      </c>
      <c r="G267" s="13" t="s">
        <v>357</v>
      </c>
      <c r="H267" s="15" t="str">
        <f>VLOOKUP(B267,[1]Sheet2!$A:$J,10,0)</f>
        <v>1104199038944</v>
      </c>
      <c r="I267" s="21">
        <v>44384</v>
      </c>
      <c r="J267" s="13"/>
    </row>
    <row r="268" spans="1:10" ht="24">
      <c r="A268" s="9">
        <v>267</v>
      </c>
      <c r="B268" s="28">
        <v>11818212</v>
      </c>
      <c r="C268" s="13" t="s">
        <v>680</v>
      </c>
      <c r="D268" s="14" t="s">
        <v>367</v>
      </c>
      <c r="E268" s="14" t="s">
        <v>368</v>
      </c>
      <c r="F268" s="14" t="s">
        <v>369</v>
      </c>
      <c r="G268" s="13" t="s">
        <v>370</v>
      </c>
      <c r="H268" s="15" t="str">
        <f>VLOOKUP(B268,[1]Sheet2!$A:$J,10,0)</f>
        <v>1104199047744</v>
      </c>
      <c r="I268" s="21">
        <v>44384</v>
      </c>
      <c r="J268" s="13"/>
    </row>
    <row r="269" spans="1:10">
      <c r="A269" s="9">
        <v>268</v>
      </c>
      <c r="B269" s="28">
        <v>11818213</v>
      </c>
      <c r="C269" s="13" t="s">
        <v>681</v>
      </c>
      <c r="D269" s="14" t="s">
        <v>11</v>
      </c>
      <c r="E269" s="14" t="s">
        <v>313</v>
      </c>
      <c r="F269" s="14" t="s">
        <v>408</v>
      </c>
      <c r="G269" s="13" t="s">
        <v>315</v>
      </c>
      <c r="H269" s="15" t="str">
        <f>VLOOKUP(B269,[1]Sheet2!$A:$J,10,0)</f>
        <v>1104199056544</v>
      </c>
      <c r="I269" s="21">
        <v>44384</v>
      </c>
      <c r="J269" s="13"/>
    </row>
    <row r="270" spans="1:10">
      <c r="A270" s="9">
        <v>269</v>
      </c>
      <c r="B270" s="28">
        <v>11818215</v>
      </c>
      <c r="C270" s="13" t="s">
        <v>682</v>
      </c>
      <c r="D270" s="14" t="s">
        <v>196</v>
      </c>
      <c r="E270" s="14" t="s">
        <v>197</v>
      </c>
      <c r="F270" s="14" t="s">
        <v>416</v>
      </c>
      <c r="G270" s="13" t="s">
        <v>332</v>
      </c>
      <c r="H270" s="15" t="str">
        <f>VLOOKUP(B270,[1]Sheet2!$A:$J,10,0)</f>
        <v>1104199066744</v>
      </c>
      <c r="I270" s="21">
        <v>44384</v>
      </c>
      <c r="J270" s="13"/>
    </row>
    <row r="271" spans="1:10">
      <c r="A271" s="9">
        <v>270</v>
      </c>
      <c r="B271" s="28">
        <v>11818218</v>
      </c>
      <c r="C271" s="13" t="s">
        <v>683</v>
      </c>
      <c r="D271" s="14" t="s">
        <v>48</v>
      </c>
      <c r="E271" s="14" t="s">
        <v>49</v>
      </c>
      <c r="F271" s="14" t="s">
        <v>346</v>
      </c>
      <c r="G271" s="13" t="s">
        <v>347</v>
      </c>
      <c r="H271" s="15" t="str">
        <f>VLOOKUP(B271,[1]Sheet2!$A:$J,10,0)</f>
        <v>1104199074144</v>
      </c>
      <c r="I271" s="21">
        <v>44384</v>
      </c>
      <c r="J271" s="13"/>
    </row>
    <row r="272" spans="1:10">
      <c r="A272" s="9">
        <v>271</v>
      </c>
      <c r="B272" s="28">
        <v>11818219</v>
      </c>
      <c r="C272" s="13" t="s">
        <v>684</v>
      </c>
      <c r="D272" s="14" t="s">
        <v>685</v>
      </c>
      <c r="E272" s="14" t="s">
        <v>313</v>
      </c>
      <c r="F272" s="14" t="s">
        <v>408</v>
      </c>
      <c r="G272" s="13" t="s">
        <v>315</v>
      </c>
      <c r="H272" s="15" t="str">
        <f>VLOOKUP(B272,[1]Sheet2!$A:$J,10,0)</f>
        <v>1104199085744</v>
      </c>
      <c r="I272" s="21">
        <v>44384</v>
      </c>
      <c r="J272" s="13"/>
    </row>
    <row r="273" spans="1:10">
      <c r="A273" s="9">
        <v>272</v>
      </c>
      <c r="B273" s="28">
        <v>11818220</v>
      </c>
      <c r="C273" s="13" t="s">
        <v>686</v>
      </c>
      <c r="D273" s="14" t="s">
        <v>312</v>
      </c>
      <c r="E273" s="14" t="s">
        <v>313</v>
      </c>
      <c r="F273" s="14" t="s">
        <v>408</v>
      </c>
      <c r="G273" s="13" t="s">
        <v>315</v>
      </c>
      <c r="H273" s="15" t="str">
        <f>VLOOKUP(B273,[1]Sheet2!$A:$J,10,0)</f>
        <v>1104199094544</v>
      </c>
      <c r="I273" s="21">
        <v>44384</v>
      </c>
      <c r="J273" s="13"/>
    </row>
    <row r="274" spans="1:10">
      <c r="A274" s="9">
        <v>273</v>
      </c>
      <c r="B274" s="28">
        <v>11818221</v>
      </c>
      <c r="C274" s="13" t="s">
        <v>687</v>
      </c>
      <c r="D274" s="14" t="s">
        <v>11</v>
      </c>
      <c r="E274" s="14" t="s">
        <v>313</v>
      </c>
      <c r="F274" s="14" t="s">
        <v>408</v>
      </c>
      <c r="G274" s="13" t="s">
        <v>315</v>
      </c>
      <c r="H274" s="15" t="str">
        <f>VLOOKUP(B274,[1]Sheet2!$A:$J,10,0)</f>
        <v>1104199103544</v>
      </c>
      <c r="I274" s="21">
        <v>44384</v>
      </c>
      <c r="J274" s="13"/>
    </row>
    <row r="275" spans="1:10">
      <c r="A275" s="9">
        <v>274</v>
      </c>
      <c r="B275" s="28">
        <v>11818222</v>
      </c>
      <c r="C275" s="13" t="s">
        <v>688</v>
      </c>
      <c r="D275" s="14" t="s">
        <v>140</v>
      </c>
      <c r="E275" s="14" t="s">
        <v>386</v>
      </c>
      <c r="F275" s="14" t="s">
        <v>425</v>
      </c>
      <c r="G275" s="13" t="s">
        <v>388</v>
      </c>
      <c r="H275" s="15" t="str">
        <f>VLOOKUP(B275,[1]Sheet2!$A:$J,10,0)</f>
        <v>1104199113244</v>
      </c>
      <c r="I275" s="21">
        <v>44384</v>
      </c>
      <c r="J275" s="13"/>
    </row>
    <row r="276" spans="1:10">
      <c r="A276" s="9">
        <v>275</v>
      </c>
      <c r="B276" s="28">
        <v>11818225</v>
      </c>
      <c r="C276" s="13" t="s">
        <v>689</v>
      </c>
      <c r="D276" s="14" t="s">
        <v>196</v>
      </c>
      <c r="E276" s="14" t="s">
        <v>197</v>
      </c>
      <c r="F276" s="14" t="s">
        <v>416</v>
      </c>
      <c r="G276" s="13" t="s">
        <v>332</v>
      </c>
      <c r="H276" s="15" t="str">
        <f>VLOOKUP(B276,[1]Sheet2!$A:$J,10,0)</f>
        <v>1104199122544</v>
      </c>
      <c r="I276" s="21">
        <v>44384</v>
      </c>
      <c r="J276" s="13"/>
    </row>
    <row r="277" spans="1:10" ht="24">
      <c r="A277" s="9">
        <v>276</v>
      </c>
      <c r="B277" s="28">
        <v>11818227</v>
      </c>
      <c r="C277" s="13" t="s">
        <v>690</v>
      </c>
      <c r="D277" s="14" t="s">
        <v>451</v>
      </c>
      <c r="E277" s="14" t="s">
        <v>452</v>
      </c>
      <c r="F277" s="14" t="s">
        <v>691</v>
      </c>
      <c r="G277" s="13" t="s">
        <v>454</v>
      </c>
      <c r="H277" s="15" t="str">
        <f>VLOOKUP(B277,[1]Sheet2!$A:$J,10,0)</f>
        <v>1104199132244</v>
      </c>
      <c r="I277" s="21">
        <v>44384</v>
      </c>
      <c r="J277" s="13"/>
    </row>
    <row r="278" spans="1:10">
      <c r="A278" s="9">
        <v>277</v>
      </c>
      <c r="B278" s="28">
        <v>11818228</v>
      </c>
      <c r="C278" s="13" t="s">
        <v>692</v>
      </c>
      <c r="D278" s="14" t="s">
        <v>11</v>
      </c>
      <c r="E278" s="14" t="s">
        <v>313</v>
      </c>
      <c r="F278" s="14" t="s">
        <v>408</v>
      </c>
      <c r="G278" s="13" t="s">
        <v>315</v>
      </c>
      <c r="H278" s="15" t="str">
        <f>VLOOKUP(B278,[1]Sheet2!$A:$J,10,0)</f>
        <v>1104199140744</v>
      </c>
      <c r="I278" s="21">
        <v>44384</v>
      </c>
      <c r="J278" s="13"/>
    </row>
    <row r="279" spans="1:10">
      <c r="A279" s="9">
        <v>278</v>
      </c>
      <c r="B279" s="28">
        <v>11818229</v>
      </c>
      <c r="C279" s="13" t="s">
        <v>693</v>
      </c>
      <c r="D279" s="14" t="s">
        <v>11</v>
      </c>
      <c r="E279" s="14" t="s">
        <v>313</v>
      </c>
      <c r="F279" s="14" t="s">
        <v>408</v>
      </c>
      <c r="G279" s="13" t="s">
        <v>315</v>
      </c>
      <c r="H279" s="15" t="str">
        <f>VLOOKUP(B279,[1]Sheet2!$A:$J,10,0)</f>
        <v>1104199150944</v>
      </c>
      <c r="I279" s="21">
        <v>44384</v>
      </c>
      <c r="J279" s="13"/>
    </row>
    <row r="280" spans="1:10">
      <c r="A280" s="9">
        <v>279</v>
      </c>
      <c r="B280" s="28">
        <v>11818231</v>
      </c>
      <c r="C280" s="13" t="s">
        <v>694</v>
      </c>
      <c r="D280" s="14" t="s">
        <v>11</v>
      </c>
      <c r="E280" s="14" t="s">
        <v>313</v>
      </c>
      <c r="F280" s="14" t="s">
        <v>408</v>
      </c>
      <c r="G280" s="13" t="s">
        <v>315</v>
      </c>
      <c r="H280" s="15" t="str">
        <f>VLOOKUP(B280,[1]Sheet2!$A:$J,10,0)</f>
        <v>1104199161444</v>
      </c>
      <c r="I280" s="21">
        <v>44384</v>
      </c>
      <c r="J280" s="13"/>
    </row>
    <row r="281" spans="1:10">
      <c r="A281" s="9">
        <v>280</v>
      </c>
      <c r="B281" s="28">
        <v>11818232</v>
      </c>
      <c r="C281" s="13" t="s">
        <v>695</v>
      </c>
      <c r="D281" s="14" t="s">
        <v>312</v>
      </c>
      <c r="E281" s="14" t="s">
        <v>313</v>
      </c>
      <c r="F281" s="14" t="s">
        <v>408</v>
      </c>
      <c r="G281" s="13" t="s">
        <v>315</v>
      </c>
      <c r="H281" s="15" t="str">
        <f>VLOOKUP(B281,[1]Sheet2!$A:$J,10,0)</f>
        <v>1104199170244</v>
      </c>
      <c r="I281" s="21">
        <v>44384</v>
      </c>
      <c r="J281" s="13"/>
    </row>
    <row r="282" spans="1:10">
      <c r="A282" s="9">
        <v>281</v>
      </c>
      <c r="B282" s="28">
        <v>11818234</v>
      </c>
      <c r="C282" s="13" t="s">
        <v>696</v>
      </c>
      <c r="D282" s="14" t="s">
        <v>391</v>
      </c>
      <c r="E282" s="14" t="s">
        <v>45</v>
      </c>
      <c r="F282" s="14" t="s">
        <v>392</v>
      </c>
      <c r="G282" s="13" t="s">
        <v>393</v>
      </c>
      <c r="H282" s="15" t="str">
        <f>VLOOKUP(B282,[1]Sheet2!$A:$J,10,0)</f>
        <v>1104199179544</v>
      </c>
      <c r="I282" s="21">
        <v>44384</v>
      </c>
      <c r="J282" s="13"/>
    </row>
    <row r="283" spans="1:10" ht="36">
      <c r="A283" s="9">
        <v>282</v>
      </c>
      <c r="B283" s="28">
        <v>11818235</v>
      </c>
      <c r="C283" s="13" t="s">
        <v>697</v>
      </c>
      <c r="D283" s="14" t="s">
        <v>326</v>
      </c>
      <c r="E283" s="14" t="s">
        <v>327</v>
      </c>
      <c r="F283" s="14" t="s">
        <v>328</v>
      </c>
      <c r="G283" s="13" t="s">
        <v>329</v>
      </c>
      <c r="H283" s="15" t="str">
        <f>VLOOKUP(B283,[1]Sheet2!$A:$J,10,0)</f>
        <v>1104199189744</v>
      </c>
      <c r="I283" s="21">
        <v>44384</v>
      </c>
      <c r="J283" s="13"/>
    </row>
    <row r="284" spans="1:10" ht="24">
      <c r="A284" s="9">
        <v>283</v>
      </c>
      <c r="B284" s="28">
        <v>11818237</v>
      </c>
      <c r="C284" s="13" t="s">
        <v>698</v>
      </c>
      <c r="D284" s="14" t="s">
        <v>196</v>
      </c>
      <c r="E284" s="14" t="s">
        <v>699</v>
      </c>
      <c r="F284" s="14" t="s">
        <v>621</v>
      </c>
      <c r="G284" s="13" t="s">
        <v>332</v>
      </c>
      <c r="H284" s="15" t="str">
        <f>VLOOKUP(B284,[1]Sheet2!$A:$J,10,0)</f>
        <v>1104199197144</v>
      </c>
      <c r="I284" s="21">
        <v>44384</v>
      </c>
      <c r="J284" s="13"/>
    </row>
    <row r="285" spans="1:10">
      <c r="A285" s="9">
        <v>284</v>
      </c>
      <c r="B285" s="28">
        <v>11818238</v>
      </c>
      <c r="C285" s="13" t="s">
        <v>700</v>
      </c>
      <c r="D285" s="14" t="s">
        <v>196</v>
      </c>
      <c r="E285" s="14" t="s">
        <v>197</v>
      </c>
      <c r="F285" s="14" t="s">
        <v>416</v>
      </c>
      <c r="G285" s="13" t="s">
        <v>332</v>
      </c>
      <c r="H285" s="15" t="str">
        <f>VLOOKUP(B285,[1]Sheet2!$A:$J,10,0)</f>
        <v>1104199207544</v>
      </c>
      <c r="I285" s="21">
        <v>44384</v>
      </c>
      <c r="J285" s="13"/>
    </row>
    <row r="286" spans="1:10">
      <c r="A286" s="9">
        <v>285</v>
      </c>
      <c r="B286" s="28">
        <v>11818239</v>
      </c>
      <c r="C286" s="13" t="s">
        <v>701</v>
      </c>
      <c r="D286" s="14" t="s">
        <v>538</v>
      </c>
      <c r="E286" s="14" t="s">
        <v>702</v>
      </c>
      <c r="F286" s="14" t="s">
        <v>540</v>
      </c>
      <c r="G286" s="13" t="s">
        <v>703</v>
      </c>
      <c r="H286" s="15" t="str">
        <f>VLOOKUP(B286,[1]Sheet2!$A:$J,10,0)</f>
        <v>1104199214144</v>
      </c>
      <c r="I286" s="21">
        <v>44384</v>
      </c>
      <c r="J286" s="13"/>
    </row>
    <row r="287" spans="1:10" ht="36">
      <c r="A287" s="9">
        <v>286</v>
      </c>
      <c r="B287" s="28">
        <v>11818240</v>
      </c>
      <c r="C287" s="13" t="s">
        <v>704</v>
      </c>
      <c r="D287" s="14" t="s">
        <v>326</v>
      </c>
      <c r="E287" s="14" t="s">
        <v>327</v>
      </c>
      <c r="F287" s="14" t="s">
        <v>328</v>
      </c>
      <c r="G287" s="13" t="s">
        <v>329</v>
      </c>
      <c r="H287" s="15" t="str">
        <f>VLOOKUP(B287,[1]Sheet2!$A:$J,10,0)</f>
        <v>1104199223044</v>
      </c>
      <c r="I287" s="21">
        <v>44384</v>
      </c>
      <c r="J287" s="13"/>
    </row>
    <row r="288" spans="1:10">
      <c r="A288" s="9">
        <v>287</v>
      </c>
      <c r="B288" s="28">
        <v>11818241</v>
      </c>
      <c r="C288" s="13" t="s">
        <v>705</v>
      </c>
      <c r="D288" s="14" t="s">
        <v>706</v>
      </c>
      <c r="E288" s="14" t="s">
        <v>707</v>
      </c>
      <c r="F288" s="14" t="s">
        <v>708</v>
      </c>
      <c r="G288" s="13" t="s">
        <v>709</v>
      </c>
      <c r="H288" s="15" t="str">
        <f>VLOOKUP(B288,[1]Sheet2!$A:$J,10,0)</f>
        <v>1104199231444</v>
      </c>
      <c r="I288" s="21">
        <v>44384</v>
      </c>
      <c r="J288" s="13"/>
    </row>
    <row r="289" spans="1:10">
      <c r="A289" s="9">
        <v>288</v>
      </c>
      <c r="B289" s="28">
        <v>11818243</v>
      </c>
      <c r="C289" s="13" t="s">
        <v>710</v>
      </c>
      <c r="D289" s="14" t="s">
        <v>196</v>
      </c>
      <c r="E289" s="14" t="s">
        <v>197</v>
      </c>
      <c r="F289" s="14" t="s">
        <v>416</v>
      </c>
      <c r="G289" s="13" t="s">
        <v>332</v>
      </c>
      <c r="H289" s="15" t="str">
        <f>VLOOKUP(B289,[1]Sheet2!$A:$J,10,0)</f>
        <v>1104199241644</v>
      </c>
      <c r="I289" s="21">
        <v>44384</v>
      </c>
      <c r="J289" s="13"/>
    </row>
    <row r="290" spans="1:10">
      <c r="A290" s="9">
        <v>289</v>
      </c>
      <c r="B290" s="28">
        <v>11818244</v>
      </c>
      <c r="C290" s="13" t="s">
        <v>711</v>
      </c>
      <c r="D290" s="14" t="s">
        <v>196</v>
      </c>
      <c r="E290" s="14" t="s">
        <v>197</v>
      </c>
      <c r="F290" s="14" t="s">
        <v>416</v>
      </c>
      <c r="G290" s="13" t="s">
        <v>332</v>
      </c>
      <c r="H290" s="15" t="str">
        <f>VLOOKUP(B290,[1]Sheet2!$A:$J,10,0)</f>
        <v>1104199253544</v>
      </c>
      <c r="I290" s="21">
        <v>44384</v>
      </c>
      <c r="J290" s="13"/>
    </row>
    <row r="291" spans="1:10" ht="36">
      <c r="A291" s="9">
        <v>290</v>
      </c>
      <c r="B291" s="28">
        <v>11818245</v>
      </c>
      <c r="C291" s="13" t="s">
        <v>712</v>
      </c>
      <c r="D291" s="14" t="s">
        <v>326</v>
      </c>
      <c r="E291" s="14" t="s">
        <v>327</v>
      </c>
      <c r="F291" s="14" t="s">
        <v>328</v>
      </c>
      <c r="G291" s="13" t="s">
        <v>329</v>
      </c>
      <c r="H291" s="15" t="str">
        <f>VLOOKUP(B291,[1]Sheet2!$A:$J,10,0)</f>
        <v>1104199264544</v>
      </c>
      <c r="I291" s="21">
        <v>44384</v>
      </c>
      <c r="J291" s="13"/>
    </row>
    <row r="292" spans="1:10">
      <c r="A292" s="9">
        <v>291</v>
      </c>
      <c r="B292" s="28">
        <v>11818246</v>
      </c>
      <c r="C292" s="13" t="s">
        <v>713</v>
      </c>
      <c r="D292" s="14" t="s">
        <v>11</v>
      </c>
      <c r="E292" s="14" t="s">
        <v>313</v>
      </c>
      <c r="F292" s="14" t="s">
        <v>408</v>
      </c>
      <c r="G292" s="13" t="s">
        <v>315</v>
      </c>
      <c r="H292" s="15" t="str">
        <f>VLOOKUP(B292,[1]Sheet2!$A:$J,10,0)</f>
        <v>1104199275644</v>
      </c>
      <c r="I292" s="21">
        <v>44384</v>
      </c>
      <c r="J292" s="13"/>
    </row>
    <row r="293" spans="1:10">
      <c r="A293" s="9">
        <v>292</v>
      </c>
      <c r="B293" s="28">
        <v>11818248</v>
      </c>
      <c r="C293" s="13" t="s">
        <v>714</v>
      </c>
      <c r="D293" s="14" t="s">
        <v>140</v>
      </c>
      <c r="E293" s="14" t="s">
        <v>386</v>
      </c>
      <c r="F293" s="14" t="s">
        <v>425</v>
      </c>
      <c r="G293" s="13" t="s">
        <v>388</v>
      </c>
      <c r="H293" s="15" t="str">
        <f>VLOOKUP(B293,[1]Sheet2!$A:$J,10,0)</f>
        <v>1104199333744</v>
      </c>
      <c r="I293" s="21">
        <v>44384</v>
      </c>
      <c r="J293" s="13"/>
    </row>
    <row r="294" spans="1:10" ht="24">
      <c r="A294" s="9">
        <v>293</v>
      </c>
      <c r="B294" s="28">
        <v>11818249</v>
      </c>
      <c r="C294" s="13" t="s">
        <v>715</v>
      </c>
      <c r="D294" s="14" t="s">
        <v>716</v>
      </c>
      <c r="E294" s="14" t="s">
        <v>717</v>
      </c>
      <c r="F294" s="14" t="s">
        <v>718</v>
      </c>
      <c r="G294" s="13" t="s">
        <v>719</v>
      </c>
      <c r="H294" s="15" t="str">
        <f>VLOOKUP(B294,[1]Sheet2!$A:$J,10,0)</f>
        <v>1104199342544</v>
      </c>
      <c r="I294" s="21">
        <v>44384</v>
      </c>
      <c r="J294" s="13"/>
    </row>
    <row r="295" spans="1:10">
      <c r="A295" s="9">
        <v>294</v>
      </c>
      <c r="B295" s="28">
        <v>11818250</v>
      </c>
      <c r="C295" s="13" t="s">
        <v>720</v>
      </c>
      <c r="D295" s="14" t="s">
        <v>196</v>
      </c>
      <c r="E295" s="14" t="s">
        <v>197</v>
      </c>
      <c r="F295" s="14" t="s">
        <v>416</v>
      </c>
      <c r="G295" s="13" t="s">
        <v>332</v>
      </c>
      <c r="H295" s="15" t="str">
        <f>VLOOKUP(B295,[1]Sheet2!$A:$J,10,0)</f>
        <v>1104199350044</v>
      </c>
      <c r="I295" s="21">
        <v>44384</v>
      </c>
      <c r="J295" s="13"/>
    </row>
    <row r="296" spans="1:10">
      <c r="A296" s="9">
        <v>295</v>
      </c>
      <c r="B296" s="28">
        <v>11818251</v>
      </c>
      <c r="C296" s="13" t="s">
        <v>721</v>
      </c>
      <c r="D296" s="14" t="s">
        <v>140</v>
      </c>
      <c r="E296" s="14" t="s">
        <v>386</v>
      </c>
      <c r="F296" s="14" t="s">
        <v>425</v>
      </c>
      <c r="G296" s="13" t="s">
        <v>388</v>
      </c>
      <c r="H296" s="15" t="str">
        <f>VLOOKUP(B296,[1]Sheet2!$A:$J,10,0)</f>
        <v>1104199361544</v>
      </c>
      <c r="I296" s="21">
        <v>44384</v>
      </c>
      <c r="J296" s="13"/>
    </row>
    <row r="297" spans="1:10">
      <c r="A297" s="9">
        <v>296</v>
      </c>
      <c r="B297" s="28">
        <v>11818252</v>
      </c>
      <c r="C297" s="13" t="s">
        <v>722</v>
      </c>
      <c r="D297" s="14" t="s">
        <v>196</v>
      </c>
      <c r="E297" s="14" t="s">
        <v>197</v>
      </c>
      <c r="F297" s="14" t="s">
        <v>416</v>
      </c>
      <c r="G297" s="13" t="s">
        <v>332</v>
      </c>
      <c r="H297" s="15" t="str">
        <f>VLOOKUP(B297,[1]Sheet2!$A:$J,10,0)</f>
        <v>1104199370344</v>
      </c>
      <c r="I297" s="21">
        <v>44384</v>
      </c>
      <c r="J297" s="13"/>
    </row>
    <row r="298" spans="1:10">
      <c r="A298" s="9">
        <v>297</v>
      </c>
      <c r="B298" s="28">
        <v>11818253</v>
      </c>
      <c r="C298" s="13" t="s">
        <v>723</v>
      </c>
      <c r="D298" s="14" t="s">
        <v>196</v>
      </c>
      <c r="E298" s="14" t="s">
        <v>197</v>
      </c>
      <c r="F298" s="14" t="s">
        <v>416</v>
      </c>
      <c r="G298" s="13" t="s">
        <v>332</v>
      </c>
      <c r="H298" s="15" t="str">
        <f>VLOOKUP(B298,[1]Sheet2!$A:$J,10,0)</f>
        <v>1104199381944</v>
      </c>
      <c r="I298" s="21">
        <v>44384</v>
      </c>
      <c r="J298" s="13"/>
    </row>
    <row r="299" spans="1:10">
      <c r="A299" s="9">
        <v>298</v>
      </c>
      <c r="B299" s="28">
        <v>11818255</v>
      </c>
      <c r="C299" s="13" t="s">
        <v>724</v>
      </c>
      <c r="D299" s="14" t="s">
        <v>148</v>
      </c>
      <c r="E299" s="14" t="s">
        <v>550</v>
      </c>
      <c r="F299" s="14" t="s">
        <v>551</v>
      </c>
      <c r="G299" s="13" t="s">
        <v>552</v>
      </c>
      <c r="H299" s="15" t="str">
        <f>VLOOKUP(B299,[1]Sheet2!$A:$J,10,0)</f>
        <v>1104199389844</v>
      </c>
      <c r="I299" s="21">
        <v>44384</v>
      </c>
      <c r="J299" s="13"/>
    </row>
    <row r="300" spans="1:10">
      <c r="A300" s="9">
        <v>299</v>
      </c>
      <c r="B300" s="28">
        <v>11818256</v>
      </c>
      <c r="C300" s="13" t="s">
        <v>725</v>
      </c>
      <c r="D300" s="14" t="s">
        <v>726</v>
      </c>
      <c r="E300" s="14" t="s">
        <v>727</v>
      </c>
      <c r="F300" s="14" t="s">
        <v>728</v>
      </c>
      <c r="G300" s="13" t="s">
        <v>729</v>
      </c>
      <c r="H300" s="15" t="str">
        <f>VLOOKUP(B300,[1]Sheet2!$A:$J,10,0)</f>
        <v>1104199697944</v>
      </c>
      <c r="I300" s="21">
        <v>44384</v>
      </c>
      <c r="J300" s="13"/>
    </row>
    <row r="301" spans="1:10">
      <c r="A301" s="9">
        <v>300</v>
      </c>
      <c r="B301" s="28">
        <v>11818259</v>
      </c>
      <c r="C301" s="13" t="s">
        <v>730</v>
      </c>
      <c r="D301" s="14" t="s">
        <v>196</v>
      </c>
      <c r="E301" s="14" t="s">
        <v>197</v>
      </c>
      <c r="F301" s="14" t="s">
        <v>416</v>
      </c>
      <c r="G301" s="13" t="s">
        <v>332</v>
      </c>
      <c r="H301" s="15" t="str">
        <f>VLOOKUP(B301,[1]Sheet2!$A:$J,10,0)</f>
        <v>1104199707844</v>
      </c>
      <c r="I301" s="21">
        <v>44384</v>
      </c>
      <c r="J301" s="13"/>
    </row>
    <row r="302" spans="1:10">
      <c r="A302" s="9">
        <v>301</v>
      </c>
      <c r="B302" s="28">
        <v>11818261</v>
      </c>
      <c r="C302" s="13" t="s">
        <v>731</v>
      </c>
      <c r="D302" s="14" t="s">
        <v>312</v>
      </c>
      <c r="E302" s="14" t="s">
        <v>313</v>
      </c>
      <c r="F302" s="14" t="s">
        <v>408</v>
      </c>
      <c r="G302" s="13" t="s">
        <v>315</v>
      </c>
      <c r="H302" s="15" t="str">
        <f>VLOOKUP(B302,[1]Sheet2!$A:$J,10,0)</f>
        <v>1104199718344</v>
      </c>
      <c r="I302" s="21">
        <v>44384</v>
      </c>
      <c r="J302" s="13"/>
    </row>
    <row r="303" spans="1:10">
      <c r="A303" s="9">
        <v>302</v>
      </c>
      <c r="B303" s="28">
        <v>11818262</v>
      </c>
      <c r="C303" s="13" t="s">
        <v>732</v>
      </c>
      <c r="D303" s="14" t="s">
        <v>11</v>
      </c>
      <c r="E303" s="14" t="s">
        <v>313</v>
      </c>
      <c r="F303" s="14" t="s">
        <v>408</v>
      </c>
      <c r="G303" s="13" t="s">
        <v>315</v>
      </c>
      <c r="H303" s="15" t="str">
        <f>VLOOKUP(B303,[1]Sheet2!$A:$J,10,0)</f>
        <v>1104199726844</v>
      </c>
      <c r="I303" s="21">
        <v>44384</v>
      </c>
      <c r="J303" s="13"/>
    </row>
    <row r="304" spans="1:10">
      <c r="A304" s="9">
        <v>303</v>
      </c>
      <c r="B304" s="28">
        <v>11818263</v>
      </c>
      <c r="C304" s="13" t="s">
        <v>733</v>
      </c>
      <c r="D304" s="14" t="s">
        <v>420</v>
      </c>
      <c r="E304" s="14" t="s">
        <v>201</v>
      </c>
      <c r="F304" s="14" t="s">
        <v>421</v>
      </c>
      <c r="G304" s="13" t="s">
        <v>422</v>
      </c>
      <c r="H304" s="15" t="str">
        <f>VLOOKUP(B304,[1]Sheet2!$A:$J,10,0)</f>
        <v>1104199736044</v>
      </c>
      <c r="I304" s="21">
        <v>44384</v>
      </c>
      <c r="J304" s="13"/>
    </row>
    <row r="305" spans="1:10">
      <c r="A305" s="9">
        <v>304</v>
      </c>
      <c r="B305" s="28">
        <v>11818264</v>
      </c>
      <c r="C305" s="13" t="s">
        <v>734</v>
      </c>
      <c r="D305" s="14" t="s">
        <v>735</v>
      </c>
      <c r="E305" s="14" t="s">
        <v>31</v>
      </c>
      <c r="F305" s="14" t="s">
        <v>736</v>
      </c>
      <c r="G305" s="13" t="s">
        <v>388</v>
      </c>
      <c r="H305" s="15" t="str">
        <f>VLOOKUP(B305,[1]Sheet2!$A:$J,10,0)</f>
        <v>1104199776744</v>
      </c>
      <c r="I305" s="21">
        <v>44384</v>
      </c>
      <c r="J305" s="13"/>
    </row>
    <row r="306" spans="1:10" ht="24">
      <c r="A306" s="9">
        <v>305</v>
      </c>
      <c r="B306" s="28">
        <v>11818265</v>
      </c>
      <c r="C306" s="13" t="s">
        <v>737</v>
      </c>
      <c r="D306" s="14" t="s">
        <v>738</v>
      </c>
      <c r="E306" s="14" t="s">
        <v>739</v>
      </c>
      <c r="F306" s="14" t="s">
        <v>740</v>
      </c>
      <c r="G306" s="13" t="s">
        <v>741</v>
      </c>
      <c r="H306" s="15" t="str">
        <f>VLOOKUP(B306,[1]Sheet2!$A:$J,10,0)</f>
        <v>1104199785544</v>
      </c>
      <c r="I306" s="21">
        <v>44384</v>
      </c>
      <c r="J306" s="13"/>
    </row>
    <row r="307" spans="1:10">
      <c r="A307" s="9">
        <v>306</v>
      </c>
      <c r="B307" s="28">
        <v>11818267</v>
      </c>
      <c r="C307" s="13" t="s">
        <v>742</v>
      </c>
      <c r="D307" s="14" t="s">
        <v>140</v>
      </c>
      <c r="E307" s="14" t="s">
        <v>386</v>
      </c>
      <c r="F307" s="14" t="s">
        <v>425</v>
      </c>
      <c r="G307" s="13" t="s">
        <v>388</v>
      </c>
      <c r="H307" s="15" t="str">
        <f>VLOOKUP(B307,[1]Sheet2!$A:$J,10,0)</f>
        <v>1104199795744</v>
      </c>
      <c r="I307" s="21">
        <v>44384</v>
      </c>
      <c r="J307" s="13"/>
    </row>
    <row r="308" spans="1:10">
      <c r="A308" s="9">
        <v>307</v>
      </c>
      <c r="B308" s="28">
        <v>11818268</v>
      </c>
      <c r="C308" s="13" t="s">
        <v>743</v>
      </c>
      <c r="D308" s="14" t="s">
        <v>744</v>
      </c>
      <c r="E308" s="14" t="s">
        <v>745</v>
      </c>
      <c r="F308" s="14" t="s">
        <v>746</v>
      </c>
      <c r="G308" s="13" t="s">
        <v>747</v>
      </c>
      <c r="H308" s="15" t="str">
        <f>VLOOKUP(B308,[1]Sheet2!$A:$J,10,0)</f>
        <v>1104199803944</v>
      </c>
      <c r="I308" s="21">
        <v>44384</v>
      </c>
      <c r="J308" s="13"/>
    </row>
    <row r="309" spans="1:10">
      <c r="A309" s="9">
        <v>308</v>
      </c>
      <c r="B309" s="28">
        <v>11818269</v>
      </c>
      <c r="C309" s="13" t="s">
        <v>748</v>
      </c>
      <c r="D309" s="14" t="s">
        <v>749</v>
      </c>
      <c r="E309" s="14" t="s">
        <v>750</v>
      </c>
      <c r="F309" s="14" t="s">
        <v>751</v>
      </c>
      <c r="G309" s="13" t="s">
        <v>752</v>
      </c>
      <c r="H309" s="15" t="str">
        <f>VLOOKUP(B309,[1]Sheet2!$A:$J,10,0)</f>
        <v>1104199812744</v>
      </c>
      <c r="I309" s="21">
        <v>44384</v>
      </c>
      <c r="J309" s="13"/>
    </row>
    <row r="310" spans="1:10" ht="36">
      <c r="A310" s="9">
        <v>309</v>
      </c>
      <c r="B310" s="28">
        <v>11818270</v>
      </c>
      <c r="C310" s="13" t="s">
        <v>753</v>
      </c>
      <c r="D310" s="14" t="s">
        <v>326</v>
      </c>
      <c r="E310" s="14" t="s">
        <v>327</v>
      </c>
      <c r="F310" s="14" t="s">
        <v>328</v>
      </c>
      <c r="G310" s="13" t="s">
        <v>329</v>
      </c>
      <c r="H310" s="15" t="str">
        <f>VLOOKUP(B310,[1]Sheet2!$A:$J,10,0)</f>
        <v>1104199821544</v>
      </c>
      <c r="I310" s="21">
        <v>44384</v>
      </c>
      <c r="J310" s="13"/>
    </row>
    <row r="311" spans="1:10" ht="24">
      <c r="A311" s="9">
        <v>310</v>
      </c>
      <c r="B311" s="28">
        <v>11818272</v>
      </c>
      <c r="C311" s="13" t="s">
        <v>754</v>
      </c>
      <c r="D311" s="14" t="s">
        <v>367</v>
      </c>
      <c r="E311" s="14" t="s">
        <v>368</v>
      </c>
      <c r="F311" s="14" t="s">
        <v>369</v>
      </c>
      <c r="G311" s="13" t="s">
        <v>370</v>
      </c>
      <c r="H311" s="15" t="str">
        <f>VLOOKUP(B311,[1]Sheet2!$A:$J,10,0)</f>
        <v>1104199832544</v>
      </c>
      <c r="I311" s="21">
        <v>44384</v>
      </c>
      <c r="J311" s="13"/>
    </row>
    <row r="312" spans="1:10">
      <c r="A312" s="9">
        <v>311</v>
      </c>
      <c r="B312" s="28">
        <v>11818274</v>
      </c>
      <c r="C312" s="13" t="s">
        <v>755</v>
      </c>
      <c r="D312" s="14" t="s">
        <v>756</v>
      </c>
      <c r="E312" s="14" t="s">
        <v>197</v>
      </c>
      <c r="F312" s="14" t="s">
        <v>416</v>
      </c>
      <c r="G312" s="13" t="s">
        <v>332</v>
      </c>
      <c r="H312" s="15" t="str">
        <f>VLOOKUP(B312,[1]Sheet2!$A:$J,10,0)</f>
        <v>1104199855544</v>
      </c>
      <c r="I312" s="21">
        <v>44384</v>
      </c>
      <c r="J312" s="13"/>
    </row>
    <row r="313" spans="1:10">
      <c r="A313" s="9">
        <v>312</v>
      </c>
      <c r="B313" s="28">
        <v>11818276</v>
      </c>
      <c r="C313" s="13" t="s">
        <v>757</v>
      </c>
      <c r="D313" s="14" t="s">
        <v>196</v>
      </c>
      <c r="E313" s="14" t="s">
        <v>197</v>
      </c>
      <c r="F313" s="14" t="s">
        <v>416</v>
      </c>
      <c r="G313" s="13" t="s">
        <v>332</v>
      </c>
      <c r="H313" s="15" t="str">
        <f>VLOOKUP(B313,[1]Sheet2!$A:$J,10,0)</f>
        <v>1104199865744</v>
      </c>
      <c r="I313" s="21">
        <v>44384</v>
      </c>
      <c r="J313" s="13"/>
    </row>
    <row r="314" spans="1:10">
      <c r="A314" s="9">
        <v>313</v>
      </c>
      <c r="B314" s="28">
        <v>11818277</v>
      </c>
      <c r="C314" s="13" t="s">
        <v>758</v>
      </c>
      <c r="D314" s="14" t="s">
        <v>196</v>
      </c>
      <c r="E314" s="14" t="s">
        <v>197</v>
      </c>
      <c r="F314" s="14" t="s">
        <v>416</v>
      </c>
      <c r="G314" s="13" t="s">
        <v>332</v>
      </c>
      <c r="H314" s="15" t="str">
        <f>VLOOKUP(B314,[1]Sheet2!$A:$J,10,0)</f>
        <v>1104199874544</v>
      </c>
      <c r="I314" s="21">
        <v>44384</v>
      </c>
      <c r="J314" s="13"/>
    </row>
    <row r="315" spans="1:10">
      <c r="A315" s="9">
        <v>314</v>
      </c>
      <c r="B315" s="28">
        <v>11818279</v>
      </c>
      <c r="C315" s="13" t="s">
        <v>759</v>
      </c>
      <c r="D315" s="14" t="s">
        <v>140</v>
      </c>
      <c r="E315" s="14" t="s">
        <v>386</v>
      </c>
      <c r="F315" s="14" t="s">
        <v>425</v>
      </c>
      <c r="G315" s="13" t="s">
        <v>388</v>
      </c>
      <c r="H315" s="15" t="str">
        <f>VLOOKUP(B315,[1]Sheet2!$A:$J,10,0)</f>
        <v>1104199913644</v>
      </c>
      <c r="I315" s="21">
        <v>44384</v>
      </c>
      <c r="J315" s="13"/>
    </row>
    <row r="316" spans="1:10">
      <c r="A316" s="9">
        <v>315</v>
      </c>
      <c r="B316" s="28">
        <v>11818281</v>
      </c>
      <c r="C316" s="13" t="s">
        <v>760</v>
      </c>
      <c r="D316" s="14" t="s">
        <v>11</v>
      </c>
      <c r="E316" s="14" t="s">
        <v>313</v>
      </c>
      <c r="F316" s="14" t="s">
        <v>408</v>
      </c>
      <c r="G316" s="13" t="s">
        <v>315</v>
      </c>
      <c r="H316" s="15" t="str">
        <f>VLOOKUP(B316,[1]Sheet2!$A:$J,10,0)</f>
        <v>1104199925544</v>
      </c>
      <c r="I316" s="21">
        <v>44384</v>
      </c>
      <c r="J316" s="13"/>
    </row>
    <row r="317" spans="1:10">
      <c r="A317" s="9">
        <v>316</v>
      </c>
      <c r="B317" s="28">
        <v>11818283</v>
      </c>
      <c r="C317" s="13" t="s">
        <v>761</v>
      </c>
      <c r="D317" s="14" t="s">
        <v>196</v>
      </c>
      <c r="E317" s="14" t="s">
        <v>197</v>
      </c>
      <c r="F317" s="14" t="s">
        <v>416</v>
      </c>
      <c r="G317" s="13" t="s">
        <v>332</v>
      </c>
      <c r="H317" s="15" t="str">
        <f>VLOOKUP(B317,[1]Sheet2!$A:$J,10,0)</f>
        <v>1104199934344</v>
      </c>
      <c r="I317" s="21">
        <v>44384</v>
      </c>
      <c r="J317" s="13"/>
    </row>
    <row r="318" spans="1:10">
      <c r="A318" s="9">
        <v>317</v>
      </c>
      <c r="B318" s="28">
        <v>11818284</v>
      </c>
      <c r="C318" s="13" t="s">
        <v>762</v>
      </c>
      <c r="D318" s="14" t="s">
        <v>196</v>
      </c>
      <c r="E318" s="14" t="s">
        <v>197</v>
      </c>
      <c r="F318" s="14" t="s">
        <v>416</v>
      </c>
      <c r="G318" s="13" t="s">
        <v>332</v>
      </c>
      <c r="H318" s="15" t="str">
        <f>VLOOKUP(B318,[1]Sheet2!$A:$J,10,0)</f>
        <v>1104199942844</v>
      </c>
      <c r="I318" s="21">
        <v>44384</v>
      </c>
      <c r="J318" s="13"/>
    </row>
    <row r="319" spans="1:10">
      <c r="A319" s="9">
        <v>318</v>
      </c>
      <c r="B319" s="28">
        <v>11818285</v>
      </c>
      <c r="C319" s="13" t="s">
        <v>763</v>
      </c>
      <c r="D319" s="14" t="s">
        <v>196</v>
      </c>
      <c r="E319" s="14" t="s">
        <v>197</v>
      </c>
      <c r="F319" s="14" t="s">
        <v>416</v>
      </c>
      <c r="G319" s="13" t="s">
        <v>332</v>
      </c>
      <c r="H319" s="15" t="str">
        <f>VLOOKUP(B319,[1]Sheet2!$A:$J,10,0)</f>
        <v>1104199956444</v>
      </c>
      <c r="I319" s="21">
        <v>44384</v>
      </c>
      <c r="J319" s="13"/>
    </row>
    <row r="320" spans="1:10">
      <c r="A320" s="9">
        <v>319</v>
      </c>
      <c r="B320" s="28">
        <v>11818286</v>
      </c>
      <c r="C320" s="13" t="s">
        <v>764</v>
      </c>
      <c r="D320" s="14" t="s">
        <v>140</v>
      </c>
      <c r="E320" s="14" t="s">
        <v>386</v>
      </c>
      <c r="F320" s="14" t="s">
        <v>425</v>
      </c>
      <c r="G320" s="13" t="s">
        <v>388</v>
      </c>
      <c r="H320" s="15" t="str">
        <f>VLOOKUP(B320,[1]Sheet2!$A:$J,10,0)</f>
        <v>1104199967044</v>
      </c>
      <c r="I320" s="21">
        <v>44384</v>
      </c>
      <c r="J320" s="13"/>
    </row>
    <row r="321" spans="1:10">
      <c r="A321" s="9">
        <v>320</v>
      </c>
      <c r="B321" s="28">
        <v>11818289</v>
      </c>
      <c r="C321" s="13" t="s">
        <v>620</v>
      </c>
      <c r="D321" s="14" t="s">
        <v>196</v>
      </c>
      <c r="E321" s="14" t="s">
        <v>197</v>
      </c>
      <c r="F321" s="14" t="s">
        <v>416</v>
      </c>
      <c r="G321" s="13" t="s">
        <v>332</v>
      </c>
      <c r="H321" s="15" t="str">
        <f>VLOOKUP(B321,[1]Sheet2!$A:$J,10,0)</f>
        <v>1104199979944</v>
      </c>
      <c r="I321" s="21">
        <v>44384</v>
      </c>
      <c r="J321" s="13"/>
    </row>
    <row r="322" spans="1:10">
      <c r="A322" s="9">
        <v>321</v>
      </c>
      <c r="B322" s="28">
        <v>11818290</v>
      </c>
      <c r="C322" s="13" t="s">
        <v>765</v>
      </c>
      <c r="D322" s="14" t="s">
        <v>538</v>
      </c>
      <c r="E322" s="14" t="s">
        <v>702</v>
      </c>
      <c r="F322" s="14" t="s">
        <v>540</v>
      </c>
      <c r="G322" s="13" t="s">
        <v>703</v>
      </c>
      <c r="H322" s="15" t="str">
        <f>VLOOKUP(B322,[1]Sheet2!$A:$J,10,0)</f>
        <v>1104199992744</v>
      </c>
      <c r="I322" s="21">
        <v>44384</v>
      </c>
      <c r="J322" s="13"/>
    </row>
    <row r="323" spans="1:10" ht="24">
      <c r="A323" s="9">
        <v>322</v>
      </c>
      <c r="B323" s="28">
        <v>11818293</v>
      </c>
      <c r="C323" s="13" t="s">
        <v>766</v>
      </c>
      <c r="D323" s="14" t="s">
        <v>767</v>
      </c>
      <c r="E323" s="14" t="s">
        <v>768</v>
      </c>
      <c r="F323" s="14" t="s">
        <v>769</v>
      </c>
      <c r="G323" s="13" t="s">
        <v>413</v>
      </c>
      <c r="H323" s="15" t="str">
        <f>VLOOKUP(B323,[1]Sheet2!$A:$J,10,0)</f>
        <v>1104200011744</v>
      </c>
      <c r="I323" s="21">
        <v>44384</v>
      </c>
      <c r="J323" s="13"/>
    </row>
    <row r="324" spans="1:10">
      <c r="A324" s="9">
        <v>323</v>
      </c>
      <c r="B324" s="28">
        <v>11818297</v>
      </c>
      <c r="C324" s="13" t="s">
        <v>770</v>
      </c>
      <c r="D324" s="14" t="s">
        <v>771</v>
      </c>
      <c r="E324" s="14" t="s">
        <v>308</v>
      </c>
      <c r="F324" s="14" t="s">
        <v>772</v>
      </c>
      <c r="G324" s="13" t="s">
        <v>388</v>
      </c>
      <c r="H324" s="15" t="str">
        <f>VLOOKUP(B324,[1]Sheet2!$A:$J,10,0)</f>
        <v>1104200025344</v>
      </c>
      <c r="I324" s="21">
        <v>44384</v>
      </c>
      <c r="J324" s="13"/>
    </row>
    <row r="325" spans="1:10" ht="24">
      <c r="A325" s="9">
        <v>324</v>
      </c>
      <c r="B325" s="28">
        <v>11818309</v>
      </c>
      <c r="C325" s="13" t="s">
        <v>773</v>
      </c>
      <c r="D325" s="14" t="s">
        <v>774</v>
      </c>
      <c r="E325" s="14" t="s">
        <v>775</v>
      </c>
      <c r="F325" s="14" t="s">
        <v>776</v>
      </c>
      <c r="G325" s="13" t="s">
        <v>777</v>
      </c>
      <c r="H325" s="15" t="str">
        <f>VLOOKUP(B325,[1]Sheet2!$A:$J,10,0)</f>
        <v>1104200036944</v>
      </c>
      <c r="I325" s="21">
        <v>44384</v>
      </c>
      <c r="J325" s="13"/>
    </row>
    <row r="326" spans="1:10" ht="24">
      <c r="A326" s="9">
        <v>325</v>
      </c>
      <c r="B326" s="28">
        <v>11818318</v>
      </c>
      <c r="C326" s="13" t="s">
        <v>778</v>
      </c>
      <c r="D326" s="14" t="s">
        <v>196</v>
      </c>
      <c r="E326" s="14" t="s">
        <v>197</v>
      </c>
      <c r="F326" s="14" t="s">
        <v>621</v>
      </c>
      <c r="G326" s="13" t="s">
        <v>332</v>
      </c>
      <c r="H326" s="15" t="str">
        <f>VLOOKUP(B326,[1]Sheet2!$A:$J,10,0)</f>
        <v>1104200049144</v>
      </c>
      <c r="I326" s="21">
        <v>44384</v>
      </c>
      <c r="J326" s="13"/>
    </row>
    <row r="327" spans="1:10">
      <c r="A327" s="9">
        <v>326</v>
      </c>
      <c r="B327" s="28">
        <v>11818321</v>
      </c>
      <c r="C327" s="13" t="s">
        <v>779</v>
      </c>
      <c r="D327" s="14" t="s">
        <v>140</v>
      </c>
      <c r="E327" s="14" t="s">
        <v>386</v>
      </c>
      <c r="F327" s="14" t="s">
        <v>425</v>
      </c>
      <c r="G327" s="13" t="s">
        <v>388</v>
      </c>
      <c r="H327" s="15" t="str">
        <f>VLOOKUP(B327,[1]Sheet2!$A:$J,10,0)</f>
        <v>1104200062044</v>
      </c>
      <c r="I327" s="21">
        <v>44384</v>
      </c>
      <c r="J327" s="13"/>
    </row>
    <row r="328" spans="1:10">
      <c r="A328" s="9">
        <v>327</v>
      </c>
      <c r="B328" s="28">
        <v>11818323</v>
      </c>
      <c r="C328" s="13" t="s">
        <v>780</v>
      </c>
      <c r="D328" s="14" t="s">
        <v>196</v>
      </c>
      <c r="E328" s="14" t="s">
        <v>197</v>
      </c>
      <c r="F328" s="14" t="s">
        <v>416</v>
      </c>
      <c r="G328" s="13" t="s">
        <v>332</v>
      </c>
      <c r="H328" s="15" t="str">
        <f>VLOOKUP(B328,[1]Sheet2!$A:$J,10,0)</f>
        <v>1104200074944</v>
      </c>
      <c r="I328" s="21">
        <v>44384</v>
      </c>
      <c r="J328" s="13"/>
    </row>
    <row r="329" spans="1:10">
      <c r="A329" s="9">
        <v>328</v>
      </c>
      <c r="B329" s="28">
        <v>11818333</v>
      </c>
      <c r="C329" s="13" t="s">
        <v>781</v>
      </c>
      <c r="D329" s="14" t="s">
        <v>782</v>
      </c>
      <c r="E329" s="14" t="s">
        <v>783</v>
      </c>
      <c r="F329" s="14" t="s">
        <v>784</v>
      </c>
      <c r="G329" s="13" t="s">
        <v>641</v>
      </c>
      <c r="H329" s="15" t="str">
        <f>VLOOKUP(B329,[1]Sheet2!$A:$J,10,0)</f>
        <v>1104200087144</v>
      </c>
      <c r="I329" s="21">
        <v>44384</v>
      </c>
      <c r="J329" s="13"/>
    </row>
    <row r="330" spans="1:10">
      <c r="A330" s="9">
        <v>329</v>
      </c>
      <c r="B330" s="28">
        <v>11818334</v>
      </c>
      <c r="C330" s="13" t="s">
        <v>785</v>
      </c>
      <c r="D330" s="14" t="s">
        <v>125</v>
      </c>
      <c r="E330" s="14" t="s">
        <v>335</v>
      </c>
      <c r="F330" s="14" t="s">
        <v>427</v>
      </c>
      <c r="G330" s="13" t="s">
        <v>337</v>
      </c>
      <c r="H330" s="15" t="str">
        <f>VLOOKUP(B330,[1]Sheet2!$A:$J,10,0)</f>
        <v>1104200099544</v>
      </c>
      <c r="I330" s="21">
        <v>44384</v>
      </c>
      <c r="J330" s="13"/>
    </row>
    <row r="331" spans="1:10">
      <c r="A331" s="9">
        <v>330</v>
      </c>
      <c r="B331" s="28">
        <v>11818342</v>
      </c>
      <c r="C331" s="13" t="s">
        <v>786</v>
      </c>
      <c r="D331" s="14" t="s">
        <v>420</v>
      </c>
      <c r="E331" s="14" t="s">
        <v>201</v>
      </c>
      <c r="F331" s="14" t="s">
        <v>421</v>
      </c>
      <c r="G331" s="13" t="s">
        <v>422</v>
      </c>
      <c r="H331" s="15" t="str">
        <f>VLOOKUP(B331,[1]Sheet2!$A:$J,10,0)</f>
        <v>1104200170044</v>
      </c>
      <c r="I331" s="21">
        <v>44384</v>
      </c>
      <c r="J331" s="13"/>
    </row>
    <row r="332" spans="1:10">
      <c r="A332" s="9">
        <v>331</v>
      </c>
      <c r="B332" s="28">
        <v>11818343</v>
      </c>
      <c r="C332" s="13" t="s">
        <v>787</v>
      </c>
      <c r="D332" s="14" t="s">
        <v>140</v>
      </c>
      <c r="E332" s="14" t="s">
        <v>386</v>
      </c>
      <c r="F332" s="14" t="s">
        <v>425</v>
      </c>
      <c r="G332" s="13" t="s">
        <v>388</v>
      </c>
      <c r="H332" s="15" t="str">
        <f>VLOOKUP(B332,[1]Sheet2!$A:$J,10,0)</f>
        <v>1104200186344</v>
      </c>
      <c r="I332" s="21">
        <v>44384</v>
      </c>
      <c r="J332" s="13"/>
    </row>
    <row r="333" spans="1:10" ht="36">
      <c r="A333" s="9">
        <v>332</v>
      </c>
      <c r="B333" s="28">
        <v>11818344</v>
      </c>
      <c r="C333" s="13" t="s">
        <v>788</v>
      </c>
      <c r="D333" s="14" t="s">
        <v>789</v>
      </c>
      <c r="E333" s="14" t="s">
        <v>790</v>
      </c>
      <c r="F333" s="14" t="s">
        <v>791</v>
      </c>
      <c r="G333" s="13" t="s">
        <v>792</v>
      </c>
      <c r="H333" s="15" t="str">
        <f>VLOOKUP(B333,[1]Sheet2!$A:$J,10,0)</f>
        <v>1104200198244</v>
      </c>
      <c r="I333" s="21">
        <v>44384</v>
      </c>
      <c r="J333" s="13"/>
    </row>
    <row r="334" spans="1:10" ht="24">
      <c r="A334" s="9">
        <v>333</v>
      </c>
      <c r="B334" s="28">
        <v>11818346</v>
      </c>
      <c r="C334" s="13" t="s">
        <v>793</v>
      </c>
      <c r="D334" s="14" t="s">
        <v>794</v>
      </c>
      <c r="E334" s="14" t="s">
        <v>795</v>
      </c>
      <c r="F334" s="14" t="s">
        <v>796</v>
      </c>
      <c r="G334" s="13" t="s">
        <v>797</v>
      </c>
      <c r="H334" s="15" t="str">
        <f>VLOOKUP(B334,[1]Sheet2!$A:$J,10,0)</f>
        <v>1104200206444</v>
      </c>
      <c r="I334" s="21">
        <v>44384</v>
      </c>
      <c r="J334" s="13"/>
    </row>
    <row r="335" spans="1:10" ht="24">
      <c r="A335" s="9">
        <v>334</v>
      </c>
      <c r="B335" s="28">
        <v>11818349</v>
      </c>
      <c r="C335" s="13" t="s">
        <v>798</v>
      </c>
      <c r="D335" s="14" t="s">
        <v>799</v>
      </c>
      <c r="E335" s="14" t="s">
        <v>800</v>
      </c>
      <c r="F335" s="14" t="s">
        <v>801</v>
      </c>
      <c r="G335" s="13" t="s">
        <v>802</v>
      </c>
      <c r="H335" s="15" t="str">
        <f>VLOOKUP(B335,[1]Sheet2!$A:$J,10,0)</f>
        <v>1104200214944</v>
      </c>
      <c r="I335" s="21">
        <v>44384</v>
      </c>
      <c r="J335" s="13"/>
    </row>
    <row r="336" spans="1:10" ht="36">
      <c r="A336" s="9">
        <v>335</v>
      </c>
      <c r="B336" s="28">
        <v>11818350</v>
      </c>
      <c r="C336" s="13" t="s">
        <v>803</v>
      </c>
      <c r="D336" s="14" t="s">
        <v>326</v>
      </c>
      <c r="E336" s="14" t="s">
        <v>327</v>
      </c>
      <c r="F336" s="14" t="s">
        <v>328</v>
      </c>
      <c r="G336" s="13" t="s">
        <v>329</v>
      </c>
      <c r="H336" s="15" t="str">
        <f>VLOOKUP(B336,[1]Sheet2!$A:$J,10,0)</f>
        <v>1104200219744</v>
      </c>
      <c r="I336" s="21">
        <v>44384</v>
      </c>
      <c r="J336" s="13"/>
    </row>
    <row r="337" spans="1:10">
      <c r="A337" s="9">
        <v>336</v>
      </c>
      <c r="B337" s="28">
        <v>11818351</v>
      </c>
      <c r="C337" s="13" t="s">
        <v>804</v>
      </c>
      <c r="D337" s="14" t="s">
        <v>11</v>
      </c>
      <c r="E337" s="14" t="s">
        <v>313</v>
      </c>
      <c r="F337" s="14" t="s">
        <v>408</v>
      </c>
      <c r="G337" s="13" t="s">
        <v>315</v>
      </c>
      <c r="H337" s="15" t="str">
        <f>VLOOKUP(B337,[1]Sheet2!$A:$J,10,0)</f>
        <v>1104200225444</v>
      </c>
      <c r="I337" s="21">
        <v>44384</v>
      </c>
      <c r="J337" s="13"/>
    </row>
    <row r="338" spans="1:10">
      <c r="A338" s="9">
        <v>337</v>
      </c>
      <c r="B338" s="28">
        <v>11818352</v>
      </c>
      <c r="C338" s="13" t="s">
        <v>805</v>
      </c>
      <c r="D338" s="14" t="s">
        <v>312</v>
      </c>
      <c r="E338" s="14" t="s">
        <v>313</v>
      </c>
      <c r="F338" s="14" t="s">
        <v>408</v>
      </c>
      <c r="G338" s="13" t="s">
        <v>315</v>
      </c>
      <c r="H338" s="15" t="str">
        <f>VLOOKUP(B338,[1]Sheet2!$A:$J,10,0)</f>
        <v>1104200231144</v>
      </c>
      <c r="I338" s="21">
        <v>44384</v>
      </c>
      <c r="J338" s="13"/>
    </row>
    <row r="339" spans="1:10" ht="36">
      <c r="A339" s="9">
        <v>338</v>
      </c>
      <c r="B339" s="28">
        <v>11818353</v>
      </c>
      <c r="C339" s="13" t="s">
        <v>806</v>
      </c>
      <c r="D339" s="14" t="s">
        <v>326</v>
      </c>
      <c r="E339" s="14" t="s">
        <v>327</v>
      </c>
      <c r="F339" s="14" t="s">
        <v>328</v>
      </c>
      <c r="G339" s="13" t="s">
        <v>329</v>
      </c>
      <c r="H339" s="15" t="str">
        <f>VLOOKUP(B339,[1]Sheet2!$A:$J,10,0)</f>
        <v>1104200239544</v>
      </c>
      <c r="I339" s="21">
        <v>44384</v>
      </c>
      <c r="J339" s="13"/>
    </row>
    <row r="340" spans="1:10">
      <c r="A340" s="9">
        <v>339</v>
      </c>
      <c r="B340" s="28">
        <v>11818354</v>
      </c>
      <c r="C340" s="13" t="s">
        <v>807</v>
      </c>
      <c r="D340" s="14" t="s">
        <v>11</v>
      </c>
      <c r="E340" s="14" t="s">
        <v>313</v>
      </c>
      <c r="F340" s="14" t="s">
        <v>408</v>
      </c>
      <c r="G340" s="13" t="s">
        <v>315</v>
      </c>
      <c r="H340" s="15" t="str">
        <f>VLOOKUP(B340,[1]Sheet2!$A:$J,10,0)</f>
        <v>1104200248944</v>
      </c>
      <c r="I340" s="21">
        <v>44384</v>
      </c>
      <c r="J340" s="13"/>
    </row>
    <row r="341" spans="1:10">
      <c r="A341" s="9">
        <v>340</v>
      </c>
      <c r="B341" s="28">
        <v>11818355</v>
      </c>
      <c r="C341" s="13" t="s">
        <v>808</v>
      </c>
      <c r="D341" s="14" t="s">
        <v>11</v>
      </c>
      <c r="E341" s="14" t="s">
        <v>313</v>
      </c>
      <c r="F341" s="14" t="s">
        <v>408</v>
      </c>
      <c r="G341" s="13" t="s">
        <v>315</v>
      </c>
      <c r="H341" s="15" t="str">
        <f>VLOOKUP(B341,[1]Sheet2!$A:$J,10,0)</f>
        <v>1104200252944</v>
      </c>
      <c r="I341" s="21">
        <v>44384</v>
      </c>
      <c r="J341" s="13"/>
    </row>
    <row r="342" spans="1:10">
      <c r="A342" s="9">
        <v>341</v>
      </c>
      <c r="B342" s="28">
        <v>11818356</v>
      </c>
      <c r="C342" s="13" t="s">
        <v>809</v>
      </c>
      <c r="D342" s="14" t="s">
        <v>196</v>
      </c>
      <c r="E342" s="14" t="s">
        <v>197</v>
      </c>
      <c r="F342" s="14" t="s">
        <v>416</v>
      </c>
      <c r="G342" s="13" t="s">
        <v>332</v>
      </c>
      <c r="H342" s="15" t="str">
        <f>VLOOKUP(B342,[1]Sheet2!$A:$J,10,0)</f>
        <v>1104200258544</v>
      </c>
      <c r="I342" s="21">
        <v>44384</v>
      </c>
      <c r="J342" s="13"/>
    </row>
    <row r="343" spans="1:10">
      <c r="A343" s="9">
        <v>342</v>
      </c>
      <c r="B343" s="28">
        <v>11818357</v>
      </c>
      <c r="C343" s="13" t="s">
        <v>810</v>
      </c>
      <c r="D343" s="14" t="s">
        <v>339</v>
      </c>
      <c r="E343" s="14" t="s">
        <v>197</v>
      </c>
      <c r="F343" s="14" t="s">
        <v>416</v>
      </c>
      <c r="G343" s="13" t="s">
        <v>332</v>
      </c>
      <c r="H343" s="15" t="str">
        <f>VLOOKUP(B343,[1]Sheet2!$A:$J,10,0)</f>
        <v>1104200263444</v>
      </c>
      <c r="I343" s="21">
        <v>44384</v>
      </c>
      <c r="J343" s="13"/>
    </row>
    <row r="344" spans="1:10">
      <c r="A344" s="9">
        <v>343</v>
      </c>
      <c r="B344" s="28">
        <v>11818358</v>
      </c>
      <c r="C344" s="13" t="s">
        <v>811</v>
      </c>
      <c r="D344" s="14" t="s">
        <v>312</v>
      </c>
      <c r="E344" s="14" t="s">
        <v>313</v>
      </c>
      <c r="F344" s="14" t="s">
        <v>408</v>
      </c>
      <c r="G344" s="13" t="s">
        <v>315</v>
      </c>
      <c r="H344" s="15" t="str">
        <f>VLOOKUP(B344,[1]Sheet2!$A:$J,10,0)</f>
        <v>1104200272244</v>
      </c>
      <c r="I344" s="21">
        <v>44384</v>
      </c>
      <c r="J344" s="13"/>
    </row>
    <row r="345" spans="1:10">
      <c r="A345" s="9">
        <v>344</v>
      </c>
      <c r="B345" s="28">
        <v>11818359</v>
      </c>
      <c r="C345" s="13" t="s">
        <v>812</v>
      </c>
      <c r="D345" s="14" t="s">
        <v>196</v>
      </c>
      <c r="E345" s="14" t="s">
        <v>197</v>
      </c>
      <c r="F345" s="14" t="s">
        <v>416</v>
      </c>
      <c r="G345" s="13" t="s">
        <v>332</v>
      </c>
      <c r="H345" s="15" t="str">
        <f>VLOOKUP(B345,[1]Sheet2!$A:$J,10,0)</f>
        <v>1104200280744</v>
      </c>
      <c r="I345" s="21">
        <v>44384</v>
      </c>
      <c r="J345" s="13"/>
    </row>
    <row r="346" spans="1:10">
      <c r="A346" s="9">
        <v>345</v>
      </c>
      <c r="B346" s="28">
        <v>11818360</v>
      </c>
      <c r="C346" s="13" t="s">
        <v>813</v>
      </c>
      <c r="D346" s="14" t="s">
        <v>140</v>
      </c>
      <c r="E346" s="14" t="s">
        <v>386</v>
      </c>
      <c r="F346" s="14" t="s">
        <v>425</v>
      </c>
      <c r="G346" s="13" t="s">
        <v>388</v>
      </c>
      <c r="H346" s="15" t="str">
        <f>VLOOKUP(B346,[1]Sheet2!$A:$J,10,0)</f>
        <v>1104200286944</v>
      </c>
      <c r="I346" s="21">
        <v>44384</v>
      </c>
      <c r="J346" s="13"/>
    </row>
    <row r="347" spans="1:10">
      <c r="A347" s="9">
        <v>346</v>
      </c>
      <c r="B347" s="28">
        <v>11818365</v>
      </c>
      <c r="C347" s="13" t="s">
        <v>814</v>
      </c>
      <c r="D347" s="14" t="s">
        <v>312</v>
      </c>
      <c r="E347" s="14" t="s">
        <v>313</v>
      </c>
      <c r="F347" s="14" t="s">
        <v>815</v>
      </c>
      <c r="G347" s="13" t="s">
        <v>315</v>
      </c>
      <c r="H347" s="15" t="str">
        <f>VLOOKUP(B347,[1]Sheet2!$A:$J,10,0)</f>
        <v>1104200293044</v>
      </c>
      <c r="I347" s="21">
        <v>44384</v>
      </c>
      <c r="J347" s="13"/>
    </row>
    <row r="348" spans="1:10">
      <c r="A348" s="9">
        <v>347</v>
      </c>
      <c r="B348" s="28">
        <v>11818366</v>
      </c>
      <c r="C348" s="13" t="s">
        <v>816</v>
      </c>
      <c r="D348" s="14" t="s">
        <v>391</v>
      </c>
      <c r="E348" s="14" t="s">
        <v>45</v>
      </c>
      <c r="F348" s="14" t="s">
        <v>392</v>
      </c>
      <c r="G348" s="13" t="s">
        <v>393</v>
      </c>
      <c r="H348" s="15" t="str">
        <f>VLOOKUP(B348,[1]Sheet2!$A:$J,10,0)</f>
        <v>1104200399744</v>
      </c>
      <c r="I348" s="21">
        <v>44384</v>
      </c>
      <c r="J348" s="13"/>
    </row>
    <row r="349" spans="1:10">
      <c r="A349" s="9">
        <v>348</v>
      </c>
      <c r="B349" s="28">
        <v>11818367</v>
      </c>
      <c r="C349" s="13" t="s">
        <v>817</v>
      </c>
      <c r="D349" s="14" t="s">
        <v>391</v>
      </c>
      <c r="E349" s="14" t="s">
        <v>45</v>
      </c>
      <c r="F349" s="14" t="s">
        <v>392</v>
      </c>
      <c r="G349" s="13" t="s">
        <v>393</v>
      </c>
      <c r="H349" s="15" t="str">
        <f>VLOOKUP(B349,[1]Sheet2!$A:$J,10,0)</f>
        <v>1104200404844</v>
      </c>
      <c r="I349" s="21">
        <v>44384</v>
      </c>
      <c r="J349" s="13"/>
    </row>
    <row r="350" spans="1:10">
      <c r="A350" s="9">
        <v>349</v>
      </c>
      <c r="B350" s="28">
        <v>11818368</v>
      </c>
      <c r="C350" s="13" t="s">
        <v>818</v>
      </c>
      <c r="D350" s="14" t="s">
        <v>11</v>
      </c>
      <c r="E350" s="14" t="s">
        <v>313</v>
      </c>
      <c r="F350" s="14" t="s">
        <v>408</v>
      </c>
      <c r="G350" s="13" t="s">
        <v>315</v>
      </c>
      <c r="H350" s="15" t="str">
        <f>VLOOKUP(B350,[1]Sheet2!$A:$J,10,0)</f>
        <v>1104200411944</v>
      </c>
      <c r="I350" s="21">
        <v>44384</v>
      </c>
      <c r="J350" s="13"/>
    </row>
    <row r="351" spans="1:10">
      <c r="A351" s="9">
        <v>350</v>
      </c>
      <c r="B351" s="28">
        <v>11818369</v>
      </c>
      <c r="C351" s="13" t="s">
        <v>819</v>
      </c>
      <c r="D351" s="14" t="s">
        <v>11</v>
      </c>
      <c r="E351" s="14" t="s">
        <v>313</v>
      </c>
      <c r="F351" s="14" t="s">
        <v>408</v>
      </c>
      <c r="G351" s="13" t="s">
        <v>315</v>
      </c>
      <c r="H351" s="15" t="str">
        <f>VLOOKUP(B351,[1]Sheet2!$A:$J,10,0)</f>
        <v>1104200417544</v>
      </c>
      <c r="I351" s="21">
        <v>44384</v>
      </c>
      <c r="J351" s="13"/>
    </row>
    <row r="352" spans="1:10">
      <c r="A352" s="9">
        <v>351</v>
      </c>
      <c r="B352" s="28">
        <v>11818370</v>
      </c>
      <c r="C352" s="13" t="s">
        <v>820</v>
      </c>
      <c r="D352" s="14" t="s">
        <v>11</v>
      </c>
      <c r="E352" s="14" t="s">
        <v>313</v>
      </c>
      <c r="F352" s="14" t="s">
        <v>408</v>
      </c>
      <c r="G352" s="13" t="s">
        <v>315</v>
      </c>
      <c r="H352" s="15" t="str">
        <f>VLOOKUP(B352,[1]Sheet2!$A:$J,10,0)</f>
        <v>1104200426944</v>
      </c>
      <c r="I352" s="21">
        <v>44384</v>
      </c>
      <c r="J352" s="13"/>
    </row>
    <row r="353" spans="1:10">
      <c r="A353" s="9">
        <v>352</v>
      </c>
      <c r="B353" s="28">
        <v>11818371</v>
      </c>
      <c r="C353" s="13" t="s">
        <v>821</v>
      </c>
      <c r="D353" s="14" t="s">
        <v>196</v>
      </c>
      <c r="E353" s="14" t="s">
        <v>197</v>
      </c>
      <c r="F353" s="14" t="s">
        <v>416</v>
      </c>
      <c r="G353" s="13" t="s">
        <v>332</v>
      </c>
      <c r="H353" s="15" t="str">
        <f>VLOOKUP(B353,[1]Sheet2!$A:$J,10,0)</f>
        <v>1104200436544</v>
      </c>
      <c r="I353" s="21">
        <v>44384</v>
      </c>
      <c r="J353" s="13"/>
    </row>
    <row r="354" spans="1:10" ht="36">
      <c r="A354" s="9">
        <v>353</v>
      </c>
      <c r="B354" s="28">
        <v>11818372</v>
      </c>
      <c r="C354" s="13" t="s">
        <v>822</v>
      </c>
      <c r="D354" s="14" t="s">
        <v>326</v>
      </c>
      <c r="E354" s="14" t="s">
        <v>327</v>
      </c>
      <c r="F354" s="14" t="s">
        <v>328</v>
      </c>
      <c r="G354" s="13" t="s">
        <v>329</v>
      </c>
      <c r="H354" s="15" t="str">
        <f>VLOOKUP(B354,[1]Sheet2!$A:$J,10,0)</f>
        <v>1104200445944</v>
      </c>
      <c r="I354" s="21">
        <v>44384</v>
      </c>
      <c r="J354" s="13"/>
    </row>
    <row r="355" spans="1:10">
      <c r="A355" s="9">
        <v>354</v>
      </c>
      <c r="B355" s="28">
        <v>11818373</v>
      </c>
      <c r="C355" s="13" t="s">
        <v>823</v>
      </c>
      <c r="D355" s="14" t="s">
        <v>48</v>
      </c>
      <c r="E355" s="14" t="s">
        <v>49</v>
      </c>
      <c r="F355" s="14" t="s">
        <v>534</v>
      </c>
      <c r="G355" s="13" t="s">
        <v>347</v>
      </c>
      <c r="H355" s="15" t="str">
        <f>VLOOKUP(B355,[1]Sheet2!$A:$J,10,0)</f>
        <v>1104200458144</v>
      </c>
      <c r="I355" s="21">
        <v>44384</v>
      </c>
      <c r="J355" s="13"/>
    </row>
    <row r="356" spans="1:10" ht="36">
      <c r="A356" s="9">
        <v>355</v>
      </c>
      <c r="B356" s="28">
        <v>11818374</v>
      </c>
      <c r="C356" s="13" t="s">
        <v>824</v>
      </c>
      <c r="D356" s="14" t="s">
        <v>326</v>
      </c>
      <c r="E356" s="14" t="s">
        <v>327</v>
      </c>
      <c r="F356" s="14" t="s">
        <v>328</v>
      </c>
      <c r="G356" s="13" t="s">
        <v>329</v>
      </c>
      <c r="H356" s="15" t="str">
        <f>VLOOKUP(B356,[1]Sheet2!$A:$J,10,0)</f>
        <v>1104200473744</v>
      </c>
      <c r="I356" s="21">
        <v>44384</v>
      </c>
      <c r="J356" s="13"/>
    </row>
    <row r="357" spans="1:10" ht="36">
      <c r="A357" s="9">
        <v>356</v>
      </c>
      <c r="B357" s="28">
        <v>11818375</v>
      </c>
      <c r="C357" s="13" t="s">
        <v>825</v>
      </c>
      <c r="D357" s="14" t="s">
        <v>326</v>
      </c>
      <c r="E357" s="14" t="s">
        <v>327</v>
      </c>
      <c r="F357" s="14" t="s">
        <v>328</v>
      </c>
      <c r="G357" s="13" t="s">
        <v>329</v>
      </c>
      <c r="H357" s="15" t="str">
        <f>VLOOKUP(B357,[1]Sheet2!$A:$J,10,0)</f>
        <v>1104200483944</v>
      </c>
      <c r="I357" s="21">
        <v>44384</v>
      </c>
      <c r="J357" s="13"/>
    </row>
    <row r="358" spans="1:10">
      <c r="A358" s="9">
        <v>357</v>
      </c>
      <c r="B358" s="28">
        <v>11818376</v>
      </c>
      <c r="C358" s="13" t="s">
        <v>826</v>
      </c>
      <c r="D358" s="14" t="s">
        <v>11</v>
      </c>
      <c r="E358" s="14" t="s">
        <v>313</v>
      </c>
      <c r="F358" s="14" t="s">
        <v>408</v>
      </c>
      <c r="G358" s="13" t="s">
        <v>315</v>
      </c>
      <c r="H358" s="15" t="str">
        <f>VLOOKUP(B358,[1]Sheet2!$A:$J,10,0)</f>
        <v>1104200494444</v>
      </c>
      <c r="I358" s="21">
        <v>44384</v>
      </c>
      <c r="J358" s="13"/>
    </row>
    <row r="359" spans="1:10">
      <c r="A359" s="9">
        <v>358</v>
      </c>
      <c r="B359" s="28">
        <v>11818377</v>
      </c>
      <c r="C359" s="13" t="s">
        <v>827</v>
      </c>
      <c r="D359" s="14" t="s">
        <v>140</v>
      </c>
      <c r="E359" s="14" t="s">
        <v>386</v>
      </c>
      <c r="F359" s="14" t="s">
        <v>425</v>
      </c>
      <c r="G359" s="13" t="s">
        <v>388</v>
      </c>
      <c r="H359" s="15" t="str">
        <f>VLOOKUP(B359,[1]Sheet2!$A:$J,10,0)</f>
        <v>1104200504344</v>
      </c>
      <c r="I359" s="21">
        <v>44384</v>
      </c>
      <c r="J359" s="13"/>
    </row>
    <row r="360" spans="1:10">
      <c r="A360" s="9">
        <v>359</v>
      </c>
      <c r="B360" s="28">
        <v>11818378</v>
      </c>
      <c r="C360" s="13" t="s">
        <v>828</v>
      </c>
      <c r="D360" s="14" t="s">
        <v>140</v>
      </c>
      <c r="E360" s="14" t="s">
        <v>386</v>
      </c>
      <c r="F360" s="14" t="s">
        <v>425</v>
      </c>
      <c r="G360" s="13" t="s">
        <v>388</v>
      </c>
      <c r="H360" s="15" t="str">
        <f>VLOOKUP(B360,[1]Sheet2!$A:$J,10,0)</f>
        <v>1104200513144</v>
      </c>
      <c r="I360" s="21">
        <v>44384</v>
      </c>
      <c r="J360" s="13"/>
    </row>
    <row r="361" spans="1:10">
      <c r="A361" s="9">
        <v>360</v>
      </c>
      <c r="B361" s="28">
        <v>11818379</v>
      </c>
      <c r="C361" s="13" t="s">
        <v>829</v>
      </c>
      <c r="D361" s="14" t="s">
        <v>11</v>
      </c>
      <c r="E361" s="14" t="s">
        <v>313</v>
      </c>
      <c r="F361" s="14" t="s">
        <v>408</v>
      </c>
      <c r="G361" s="13" t="s">
        <v>315</v>
      </c>
      <c r="H361" s="15" t="str">
        <f>VLOOKUP(B361,[1]Sheet2!$A:$J,10,0)</f>
        <v>1104200523344</v>
      </c>
      <c r="I361" s="21">
        <v>44384</v>
      </c>
      <c r="J361" s="13"/>
    </row>
    <row r="362" spans="1:10">
      <c r="A362" s="9">
        <v>361</v>
      </c>
      <c r="B362" s="28">
        <v>11818381</v>
      </c>
      <c r="C362" s="13" t="s">
        <v>830</v>
      </c>
      <c r="D362" s="14" t="s">
        <v>196</v>
      </c>
      <c r="E362" s="14" t="s">
        <v>197</v>
      </c>
      <c r="F362" s="14" t="s">
        <v>416</v>
      </c>
      <c r="G362" s="13" t="s">
        <v>332</v>
      </c>
      <c r="H362" s="15" t="str">
        <f>VLOOKUP(B362,[1]Sheet2!$A:$J,10,0)</f>
        <v>1104200535244</v>
      </c>
      <c r="I362" s="21">
        <v>44384</v>
      </c>
      <c r="J362" s="13"/>
    </row>
    <row r="363" spans="1:10">
      <c r="A363" s="9">
        <v>362</v>
      </c>
      <c r="B363" s="28">
        <v>11818382</v>
      </c>
      <c r="C363" s="13" t="s">
        <v>831</v>
      </c>
      <c r="D363" s="14" t="s">
        <v>11</v>
      </c>
      <c r="E363" s="14" t="s">
        <v>313</v>
      </c>
      <c r="F363" s="14" t="s">
        <v>408</v>
      </c>
      <c r="G363" s="13" t="s">
        <v>315</v>
      </c>
      <c r="H363" s="15" t="str">
        <f>VLOOKUP(B363,[1]Sheet2!$A:$J,10,0)</f>
        <v>1104200543744</v>
      </c>
      <c r="I363" s="21">
        <v>44384</v>
      </c>
      <c r="J363" s="13"/>
    </row>
    <row r="364" spans="1:10">
      <c r="A364" s="9">
        <v>363</v>
      </c>
      <c r="B364" s="28">
        <v>11818384</v>
      </c>
      <c r="C364" s="13" t="s">
        <v>832</v>
      </c>
      <c r="D364" s="14" t="s">
        <v>196</v>
      </c>
      <c r="E364" s="14" t="s">
        <v>197</v>
      </c>
      <c r="F364" s="14" t="s">
        <v>416</v>
      </c>
      <c r="G364" s="13" t="s">
        <v>332</v>
      </c>
      <c r="H364" s="15" t="str">
        <f>VLOOKUP(B364,[1]Sheet2!$A:$J,10,0)</f>
        <v>1104200550844</v>
      </c>
      <c r="I364" s="21">
        <v>44384</v>
      </c>
      <c r="J364" s="13"/>
    </row>
    <row r="365" spans="1:10" ht="24">
      <c r="A365" s="9">
        <v>364</v>
      </c>
      <c r="B365" s="28">
        <v>11818385</v>
      </c>
      <c r="C365" s="13" t="s">
        <v>833</v>
      </c>
      <c r="D365" s="14" t="s">
        <v>410</v>
      </c>
      <c r="E365" s="14" t="s">
        <v>411</v>
      </c>
      <c r="F365" s="14" t="s">
        <v>412</v>
      </c>
      <c r="G365" s="13" t="s">
        <v>413</v>
      </c>
      <c r="H365" s="15" t="str">
        <f>VLOOKUP(B365,[1]Sheet2!$A:$J,10,0)</f>
        <v>1104200556044</v>
      </c>
      <c r="I365" s="21">
        <v>44384</v>
      </c>
      <c r="J365" s="13"/>
    </row>
    <row r="366" spans="1:10" ht="36">
      <c r="A366" s="9">
        <v>365</v>
      </c>
      <c r="B366" s="28">
        <v>11818388</v>
      </c>
      <c r="C366" s="13" t="s">
        <v>834</v>
      </c>
      <c r="D366" s="14" t="s">
        <v>326</v>
      </c>
      <c r="E366" s="14" t="s">
        <v>327</v>
      </c>
      <c r="F366" s="14" t="s">
        <v>328</v>
      </c>
      <c r="G366" s="13" t="s">
        <v>329</v>
      </c>
      <c r="H366" s="15" t="str">
        <f>VLOOKUP(B366,[1]Sheet2!$A:$J,10,0)</f>
        <v>1104200563544</v>
      </c>
      <c r="I366" s="21">
        <v>44384</v>
      </c>
      <c r="J366" s="13"/>
    </row>
    <row r="367" spans="1:10">
      <c r="A367" s="9">
        <v>366</v>
      </c>
      <c r="B367" s="28">
        <v>11818389</v>
      </c>
      <c r="C367" s="13" t="s">
        <v>835</v>
      </c>
      <c r="D367" s="14" t="s">
        <v>196</v>
      </c>
      <c r="E367" s="14" t="s">
        <v>197</v>
      </c>
      <c r="F367" s="14" t="s">
        <v>416</v>
      </c>
      <c r="G367" s="13" t="s">
        <v>332</v>
      </c>
      <c r="H367" s="15" t="str">
        <f>VLOOKUP(B367,[1]Sheet2!$A:$J,10,0)</f>
        <v>1104200574644</v>
      </c>
      <c r="I367" s="21">
        <v>44384</v>
      </c>
      <c r="J367" s="13"/>
    </row>
    <row r="368" spans="1:10">
      <c r="A368" s="9">
        <v>367</v>
      </c>
      <c r="B368" s="28">
        <v>11818390</v>
      </c>
      <c r="C368" s="13" t="s">
        <v>836</v>
      </c>
      <c r="D368" s="14" t="s">
        <v>196</v>
      </c>
      <c r="E368" s="14" t="s">
        <v>197</v>
      </c>
      <c r="F368" s="14" t="s">
        <v>416</v>
      </c>
      <c r="G368" s="13" t="s">
        <v>332</v>
      </c>
      <c r="H368" s="15" t="str">
        <f>VLOOKUP(B368,[1]Sheet2!$A:$J,10,0)</f>
        <v>1104200585144</v>
      </c>
      <c r="I368" s="21">
        <v>44384</v>
      </c>
      <c r="J368" s="13"/>
    </row>
    <row r="369" spans="1:10">
      <c r="A369" s="9">
        <v>368</v>
      </c>
      <c r="B369" s="28">
        <v>11818391</v>
      </c>
      <c r="C369" s="13" t="s">
        <v>837</v>
      </c>
      <c r="D369" s="14" t="s">
        <v>196</v>
      </c>
      <c r="E369" s="14" t="s">
        <v>197</v>
      </c>
      <c r="F369" s="14" t="s">
        <v>416</v>
      </c>
      <c r="G369" s="13" t="s">
        <v>332</v>
      </c>
      <c r="H369" s="15" t="str">
        <f>VLOOKUP(B369,[1]Sheet2!$A:$J,10,0)</f>
        <v>1104200592244</v>
      </c>
      <c r="I369" s="21">
        <v>44384</v>
      </c>
      <c r="J369" s="13"/>
    </row>
    <row r="370" spans="1:10">
      <c r="A370" s="9">
        <v>369</v>
      </c>
      <c r="B370" s="28">
        <v>11818393</v>
      </c>
      <c r="C370" s="13" t="s">
        <v>838</v>
      </c>
      <c r="D370" s="14" t="s">
        <v>140</v>
      </c>
      <c r="E370" s="14" t="s">
        <v>386</v>
      </c>
      <c r="F370" s="14" t="s">
        <v>425</v>
      </c>
      <c r="G370" s="13" t="s">
        <v>388</v>
      </c>
      <c r="H370" s="15" t="str">
        <f>VLOOKUP(B370,[1]Sheet2!$A:$J,10,0)</f>
        <v>1104200598444</v>
      </c>
      <c r="I370" s="21">
        <v>44384</v>
      </c>
      <c r="J370" s="13"/>
    </row>
    <row r="371" spans="1:10" ht="36">
      <c r="A371" s="9">
        <v>370</v>
      </c>
      <c r="B371" s="28">
        <v>11818394</v>
      </c>
      <c r="C371" s="13" t="s">
        <v>839</v>
      </c>
      <c r="D371" s="14" t="s">
        <v>326</v>
      </c>
      <c r="E371" s="14" t="s">
        <v>327</v>
      </c>
      <c r="F371" s="14" t="s">
        <v>328</v>
      </c>
      <c r="G371" s="13" t="s">
        <v>329</v>
      </c>
      <c r="H371" s="15" t="str">
        <f>VLOOKUP(B371,[1]Sheet2!$A:$J,10,0)</f>
        <v>1104200607044</v>
      </c>
      <c r="I371" s="21">
        <v>44384</v>
      </c>
      <c r="J371" s="13"/>
    </row>
    <row r="372" spans="1:10">
      <c r="A372" s="9">
        <v>371</v>
      </c>
      <c r="B372" s="28">
        <v>11818397</v>
      </c>
      <c r="C372" s="13" t="s">
        <v>840</v>
      </c>
      <c r="D372" s="14" t="s">
        <v>224</v>
      </c>
      <c r="E372" s="14" t="s">
        <v>618</v>
      </c>
      <c r="F372" s="14" t="s">
        <v>619</v>
      </c>
      <c r="G372" s="13" t="s">
        <v>454</v>
      </c>
      <c r="H372" s="15" t="str">
        <f>VLOOKUP(B372,[1]Sheet2!$A:$J,10,0)</f>
        <v>1104200613744</v>
      </c>
      <c r="I372" s="21">
        <v>44384</v>
      </c>
      <c r="J372" s="13"/>
    </row>
    <row r="373" spans="1:10" ht="24">
      <c r="A373" s="9">
        <v>372</v>
      </c>
      <c r="B373" s="28">
        <v>11818403</v>
      </c>
      <c r="C373" s="13" t="s">
        <v>841</v>
      </c>
      <c r="D373" s="14" t="s">
        <v>451</v>
      </c>
      <c r="E373" s="14" t="s">
        <v>452</v>
      </c>
      <c r="F373" s="14" t="s">
        <v>453</v>
      </c>
      <c r="G373" s="13" t="s">
        <v>454</v>
      </c>
      <c r="H373" s="15" t="str">
        <f>VLOOKUP(B373,[1]Sheet2!$A:$J,10,0)</f>
        <v>1104200618544</v>
      </c>
      <c r="I373" s="21">
        <v>44384</v>
      </c>
      <c r="J373" s="13"/>
    </row>
    <row r="374" spans="1:10" ht="24">
      <c r="A374" s="9">
        <v>373</v>
      </c>
      <c r="B374" s="28">
        <v>11818404</v>
      </c>
      <c r="C374" s="13" t="s">
        <v>842</v>
      </c>
      <c r="D374" s="14" t="s">
        <v>767</v>
      </c>
      <c r="E374" s="14" t="s">
        <v>768</v>
      </c>
      <c r="F374" s="14" t="s">
        <v>769</v>
      </c>
      <c r="G374" s="13" t="s">
        <v>413</v>
      </c>
      <c r="H374" s="15" t="str">
        <f>VLOOKUP(B374,[1]Sheet2!$A:$J,10,0)</f>
        <v>1104200624244</v>
      </c>
      <c r="I374" s="21">
        <v>44384</v>
      </c>
      <c r="J374" s="13"/>
    </row>
    <row r="375" spans="1:10" ht="24">
      <c r="A375" s="9">
        <v>374</v>
      </c>
      <c r="B375" s="28">
        <v>11818405</v>
      </c>
      <c r="C375" s="13" t="s">
        <v>843</v>
      </c>
      <c r="D375" s="14" t="s">
        <v>767</v>
      </c>
      <c r="E375" s="14" t="s">
        <v>768</v>
      </c>
      <c r="F375" s="14" t="s">
        <v>769</v>
      </c>
      <c r="G375" s="13" t="s">
        <v>413</v>
      </c>
      <c r="H375" s="15" t="str">
        <f>VLOOKUP(B375,[1]Sheet2!$A:$J,10,0)</f>
        <v>1104200629544</v>
      </c>
      <c r="I375" s="21">
        <v>44384</v>
      </c>
      <c r="J375" s="13"/>
    </row>
    <row r="376" spans="1:10" ht="24">
      <c r="A376" s="9">
        <v>375</v>
      </c>
      <c r="B376" s="28">
        <v>11818406</v>
      </c>
      <c r="C376" s="13" t="s">
        <v>844</v>
      </c>
      <c r="D376" s="14" t="s">
        <v>767</v>
      </c>
      <c r="E376" s="14" t="s">
        <v>768</v>
      </c>
      <c r="F376" s="14" t="s">
        <v>769</v>
      </c>
      <c r="G376" s="13" t="s">
        <v>413</v>
      </c>
      <c r="H376" s="15" t="str">
        <f>VLOOKUP(B376,[1]Sheet2!$A:$J,10,0)</f>
        <v>1104200634444</v>
      </c>
      <c r="I376" s="21">
        <v>44384</v>
      </c>
      <c r="J376" s="13"/>
    </row>
    <row r="377" spans="1:10" ht="24">
      <c r="A377" s="9">
        <v>376</v>
      </c>
      <c r="B377" s="28">
        <v>11818407</v>
      </c>
      <c r="C377" s="13" t="s">
        <v>845</v>
      </c>
      <c r="D377" s="14" t="s">
        <v>846</v>
      </c>
      <c r="E377" s="14" t="s">
        <v>847</v>
      </c>
      <c r="F377" s="14" t="s">
        <v>848</v>
      </c>
      <c r="G377" s="13" t="s">
        <v>849</v>
      </c>
      <c r="H377" s="15" t="str">
        <f>VLOOKUP(B377,[1]Sheet2!$A:$J,10,0)</f>
        <v>1104200640144</v>
      </c>
      <c r="I377" s="21">
        <v>44384</v>
      </c>
      <c r="J377" s="13"/>
    </row>
    <row r="378" spans="1:10">
      <c r="A378" s="9">
        <v>377</v>
      </c>
      <c r="B378" s="28">
        <v>11818410</v>
      </c>
      <c r="C378" s="13" t="s">
        <v>850</v>
      </c>
      <c r="D378" s="14" t="s">
        <v>850</v>
      </c>
      <c r="E378" s="14" t="s">
        <v>851</v>
      </c>
      <c r="F378" s="14" t="s">
        <v>852</v>
      </c>
      <c r="G378" s="13" t="s">
        <v>454</v>
      </c>
      <c r="H378" s="15" t="str">
        <f>VLOOKUP(B378,[1]Sheet2!$A:$J,10,0)</f>
        <v>1104200643244</v>
      </c>
      <c r="I378" s="21">
        <v>44384</v>
      </c>
      <c r="J378" s="13"/>
    </row>
    <row r="379" spans="1:10">
      <c r="A379" s="9">
        <v>378</v>
      </c>
      <c r="B379" s="28">
        <v>11818411</v>
      </c>
      <c r="C379" s="13" t="s">
        <v>853</v>
      </c>
      <c r="D379" s="14" t="s">
        <v>854</v>
      </c>
      <c r="E379" s="14" t="s">
        <v>855</v>
      </c>
      <c r="F379" s="14" t="s">
        <v>856</v>
      </c>
      <c r="G379" s="13" t="s">
        <v>857</v>
      </c>
      <c r="H379" s="15" t="str">
        <f>VLOOKUP(B379,[1]Sheet2!$A:$J,10,0)</f>
        <v>1104200645044</v>
      </c>
      <c r="I379" s="21">
        <v>44384</v>
      </c>
      <c r="J379" s="13"/>
    </row>
    <row r="380" spans="1:10">
      <c r="A380" s="9">
        <v>379</v>
      </c>
      <c r="B380" s="28">
        <v>11818416</v>
      </c>
      <c r="C380" s="13" t="s">
        <v>858</v>
      </c>
      <c r="D380" s="14" t="s">
        <v>140</v>
      </c>
      <c r="E380" s="14" t="s">
        <v>386</v>
      </c>
      <c r="F380" s="14" t="s">
        <v>425</v>
      </c>
      <c r="G380" s="13" t="s">
        <v>388</v>
      </c>
      <c r="H380" s="15" t="str">
        <f>VLOOKUP(B380,[1]Sheet2!$A:$J,10,0)</f>
        <v>1104200646344</v>
      </c>
      <c r="I380" s="21">
        <v>44384</v>
      </c>
      <c r="J380" s="13"/>
    </row>
    <row r="381" spans="1:10">
      <c r="A381" s="9">
        <v>380</v>
      </c>
      <c r="B381" s="28">
        <v>11918008</v>
      </c>
      <c r="C381" s="13" t="s">
        <v>859</v>
      </c>
      <c r="D381" s="14" t="s">
        <v>196</v>
      </c>
      <c r="E381" s="14" t="s">
        <v>197</v>
      </c>
      <c r="F381" s="14" t="s">
        <v>416</v>
      </c>
      <c r="G381" s="13" t="s">
        <v>332</v>
      </c>
      <c r="H381" s="15" t="str">
        <f>VLOOKUP(B381,[1]Sheet2!$A:$J,10,0)</f>
        <v>1104200648544</v>
      </c>
      <c r="I381" s="21">
        <v>44384</v>
      </c>
      <c r="J381" s="13"/>
    </row>
    <row r="382" spans="1:10">
      <c r="A382" s="9">
        <v>381</v>
      </c>
      <c r="B382" s="28">
        <v>11918013</v>
      </c>
      <c r="C382" s="13" t="s">
        <v>860</v>
      </c>
      <c r="D382" s="14" t="s">
        <v>196</v>
      </c>
      <c r="E382" s="14" t="s">
        <v>197</v>
      </c>
      <c r="F382" s="14" t="s">
        <v>416</v>
      </c>
      <c r="G382" s="13" t="s">
        <v>332</v>
      </c>
      <c r="H382" s="15" t="str">
        <f>VLOOKUP(B382,[1]Sheet2!$A:$J,10,0)</f>
        <v>1104200700044</v>
      </c>
      <c r="I382" s="21">
        <v>44384</v>
      </c>
      <c r="J382" s="13"/>
    </row>
    <row r="383" spans="1:10" ht="36">
      <c r="A383" s="9">
        <v>382</v>
      </c>
      <c r="B383" s="28">
        <v>11918014</v>
      </c>
      <c r="C383" s="13" t="s">
        <v>861</v>
      </c>
      <c r="D383" s="14" t="s">
        <v>326</v>
      </c>
      <c r="E383" s="14" t="s">
        <v>327</v>
      </c>
      <c r="F383" s="14" t="s">
        <v>328</v>
      </c>
      <c r="G383" s="13" t="s">
        <v>329</v>
      </c>
      <c r="H383" s="15" t="str">
        <f>VLOOKUP(B383,[1]Sheet2!$A:$J,10,0)</f>
        <v>1104200701344</v>
      </c>
      <c r="I383" s="21">
        <v>44384</v>
      </c>
      <c r="J383" s="13"/>
    </row>
    <row r="384" spans="1:10">
      <c r="A384" s="9">
        <v>383</v>
      </c>
      <c r="B384" s="28">
        <v>11918015</v>
      </c>
      <c r="C384" s="13" t="s">
        <v>862</v>
      </c>
      <c r="D384" s="14" t="s">
        <v>391</v>
      </c>
      <c r="E384" s="14" t="s">
        <v>45</v>
      </c>
      <c r="F384" s="14" t="s">
        <v>392</v>
      </c>
      <c r="G384" s="13" t="s">
        <v>393</v>
      </c>
      <c r="H384" s="15" t="str">
        <f>VLOOKUP(B384,[1]Sheet2!$A:$J,10,0)</f>
        <v>1104200703544</v>
      </c>
      <c r="I384" s="21">
        <v>44384</v>
      </c>
      <c r="J384" s="13"/>
    </row>
    <row r="385" spans="1:10">
      <c r="A385" s="9">
        <v>384</v>
      </c>
      <c r="B385" s="28">
        <v>11918018</v>
      </c>
      <c r="C385" s="13" t="s">
        <v>863</v>
      </c>
      <c r="D385" s="14" t="s">
        <v>864</v>
      </c>
      <c r="E385" s="14" t="s">
        <v>865</v>
      </c>
      <c r="F385" s="14" t="s">
        <v>866</v>
      </c>
      <c r="G385" s="13" t="s">
        <v>867</v>
      </c>
      <c r="H385" s="15" t="str">
        <f>VLOOKUP(B385,[1]Sheet2!$A:$J,10,0)</f>
        <v>1104200704444</v>
      </c>
      <c r="I385" s="21">
        <v>44384</v>
      </c>
      <c r="J385" s="13"/>
    </row>
    <row r="386" spans="1:10">
      <c r="A386" s="9">
        <v>385</v>
      </c>
      <c r="B386" s="28">
        <v>11918023</v>
      </c>
      <c r="C386" s="13" t="s">
        <v>868</v>
      </c>
      <c r="D386" s="14" t="s">
        <v>196</v>
      </c>
      <c r="E386" s="14" t="s">
        <v>197</v>
      </c>
      <c r="F386" s="14" t="s">
        <v>416</v>
      </c>
      <c r="G386" s="13" t="s">
        <v>332</v>
      </c>
      <c r="H386" s="15" t="str">
        <f>VLOOKUP(B386,[1]Sheet2!$A:$J,10,0)</f>
        <v>1104200705844</v>
      </c>
      <c r="I386" s="21">
        <v>44384</v>
      </c>
      <c r="J386" s="13"/>
    </row>
    <row r="387" spans="1:10">
      <c r="A387" s="9">
        <v>386</v>
      </c>
      <c r="B387" s="28">
        <v>21618251</v>
      </c>
      <c r="C387" s="13" t="s">
        <v>869</v>
      </c>
      <c r="D387" s="14" t="s">
        <v>196</v>
      </c>
      <c r="E387" s="14" t="s">
        <v>197</v>
      </c>
      <c r="F387" s="14" t="s">
        <v>416</v>
      </c>
      <c r="G387" s="13" t="s">
        <v>332</v>
      </c>
      <c r="H387" s="15" t="str">
        <f>VLOOKUP(B387,[1]Sheet2!$A:$J,10,0)</f>
        <v>1104200708944</v>
      </c>
      <c r="I387" s="21">
        <v>44384</v>
      </c>
      <c r="J387" s="13"/>
    </row>
    <row r="388" spans="1:10">
      <c r="A388" s="9">
        <v>387</v>
      </c>
      <c r="B388" s="28">
        <v>21707066</v>
      </c>
      <c r="C388" s="13" t="s">
        <v>870</v>
      </c>
      <c r="D388" s="14" t="s">
        <v>339</v>
      </c>
      <c r="E388" s="14" t="s">
        <v>57</v>
      </c>
      <c r="F388" s="14" t="s">
        <v>871</v>
      </c>
      <c r="G388" s="13" t="s">
        <v>432</v>
      </c>
      <c r="H388" s="15" t="str">
        <f>VLOOKUP(B388,[1]Sheet2!$A:$J,10,0)</f>
        <v>1104200712944</v>
      </c>
      <c r="I388" s="21">
        <v>44384</v>
      </c>
      <c r="J388" s="13"/>
    </row>
    <row r="389" spans="1:10">
      <c r="A389" s="9">
        <v>388</v>
      </c>
      <c r="B389" s="28">
        <v>21718182</v>
      </c>
      <c r="C389" s="13" t="s">
        <v>872</v>
      </c>
      <c r="D389" s="14" t="s">
        <v>873</v>
      </c>
      <c r="E389" s="14" t="s">
        <v>874</v>
      </c>
      <c r="F389" s="14" t="s">
        <v>875</v>
      </c>
      <c r="G389" s="13" t="s">
        <v>876</v>
      </c>
      <c r="H389" s="15" t="str">
        <f>VLOOKUP(B389,[1]Sheet2!$A:$J,10,0)</f>
        <v>1104200714644</v>
      </c>
      <c r="I389" s="21">
        <v>44384</v>
      </c>
      <c r="J389" s="13"/>
    </row>
    <row r="390" spans="1:10">
      <c r="A390" s="9">
        <v>389</v>
      </c>
      <c r="B390" s="28">
        <v>21718205</v>
      </c>
      <c r="C390" s="13" t="s">
        <v>877</v>
      </c>
      <c r="D390" s="14" t="s">
        <v>878</v>
      </c>
      <c r="E390" s="14" t="s">
        <v>879</v>
      </c>
      <c r="F390" s="14" t="s">
        <v>880</v>
      </c>
      <c r="G390" s="13" t="s">
        <v>363</v>
      </c>
      <c r="H390" s="15" t="str">
        <f>VLOOKUP(B390,[1]Sheet2!$A:$J,10,0)</f>
        <v>1104200717744</v>
      </c>
      <c r="I390" s="21">
        <v>44384</v>
      </c>
      <c r="J390" s="13"/>
    </row>
    <row r="391" spans="1:10">
      <c r="A391" s="9">
        <v>390</v>
      </c>
      <c r="B391" s="28">
        <v>21718282</v>
      </c>
      <c r="C391" s="13" t="s">
        <v>881</v>
      </c>
      <c r="D391" s="14" t="s">
        <v>391</v>
      </c>
      <c r="E391" s="14" t="s">
        <v>45</v>
      </c>
      <c r="F391" s="14" t="s">
        <v>392</v>
      </c>
      <c r="G391" s="13" t="s">
        <v>393</v>
      </c>
      <c r="H391" s="15" t="str">
        <f>VLOOKUP(B391,[1]Sheet2!$A:$J,10,0)</f>
        <v>1104200719444</v>
      </c>
      <c r="I391" s="21">
        <v>44384</v>
      </c>
      <c r="J391" s="13"/>
    </row>
    <row r="392" spans="1:10" ht="24">
      <c r="A392" s="9">
        <v>391</v>
      </c>
      <c r="B392" s="28">
        <v>21718426</v>
      </c>
      <c r="C392" s="13" t="s">
        <v>882</v>
      </c>
      <c r="D392" s="14" t="s">
        <v>410</v>
      </c>
      <c r="E392" s="14" t="s">
        <v>411</v>
      </c>
      <c r="F392" s="14" t="s">
        <v>412</v>
      </c>
      <c r="G392" s="13" t="s">
        <v>413</v>
      </c>
      <c r="H392" s="15" t="str">
        <f>VLOOKUP(B392,[1]Sheet2!$A:$J,10,0)</f>
        <v>1104200722544</v>
      </c>
      <c r="I392" s="21">
        <v>44384</v>
      </c>
      <c r="J392" s="13"/>
    </row>
    <row r="393" spans="1:10">
      <c r="A393" s="9">
        <v>392</v>
      </c>
      <c r="B393" s="28">
        <v>21718679</v>
      </c>
      <c r="C393" s="13" t="s">
        <v>883</v>
      </c>
      <c r="D393" s="14" t="s">
        <v>884</v>
      </c>
      <c r="E393" s="14" t="s">
        <v>885</v>
      </c>
      <c r="F393" s="14" t="s">
        <v>436</v>
      </c>
      <c r="G393" s="13" t="s">
        <v>388</v>
      </c>
      <c r="H393" s="15" t="str">
        <f>VLOOKUP(B393,[1]Sheet2!$A:$J,10,0)</f>
        <v>1104200723444</v>
      </c>
      <c r="I393" s="21">
        <v>44384</v>
      </c>
      <c r="J393" s="13"/>
    </row>
    <row r="394" spans="1:10">
      <c r="A394" s="9">
        <v>393</v>
      </c>
      <c r="B394" s="28">
        <v>21818001</v>
      </c>
      <c r="C394" s="13" t="s">
        <v>886</v>
      </c>
      <c r="D394" s="14" t="s">
        <v>887</v>
      </c>
      <c r="E394" s="14" t="s">
        <v>888</v>
      </c>
      <c r="F394" s="14" t="s">
        <v>540</v>
      </c>
      <c r="G394" s="13" t="s">
        <v>703</v>
      </c>
      <c r="H394" s="15" t="str">
        <f>VLOOKUP(B394,[1]Sheet2!$A:$J,10,0)</f>
        <v>1104200724844</v>
      </c>
      <c r="I394" s="21">
        <v>44384</v>
      </c>
      <c r="J394" s="13"/>
    </row>
    <row r="395" spans="1:10">
      <c r="A395" s="9">
        <v>394</v>
      </c>
      <c r="B395" s="28">
        <v>21818002</v>
      </c>
      <c r="C395" s="13" t="s">
        <v>889</v>
      </c>
      <c r="D395" s="14" t="s">
        <v>11</v>
      </c>
      <c r="E395" s="14" t="s">
        <v>313</v>
      </c>
      <c r="F395" s="14" t="s">
        <v>408</v>
      </c>
      <c r="G395" s="13" t="s">
        <v>315</v>
      </c>
      <c r="H395" s="15" t="str">
        <f>VLOOKUP(B395,[1]Sheet2!$A:$J,10,0)</f>
        <v>1104200726544</v>
      </c>
      <c r="I395" s="21">
        <v>44384</v>
      </c>
      <c r="J395" s="13"/>
    </row>
    <row r="396" spans="1:10">
      <c r="A396" s="9">
        <v>395</v>
      </c>
      <c r="B396" s="28">
        <v>21818003</v>
      </c>
      <c r="C396" s="13" t="s">
        <v>890</v>
      </c>
      <c r="D396" s="14" t="s">
        <v>11</v>
      </c>
      <c r="E396" s="14" t="s">
        <v>313</v>
      </c>
      <c r="F396" s="14" t="s">
        <v>408</v>
      </c>
      <c r="G396" s="13" t="s">
        <v>315</v>
      </c>
      <c r="H396" s="15" t="str">
        <f>VLOOKUP(B396,[1]Sheet2!$A:$J,10,0)</f>
        <v>1104200779544</v>
      </c>
      <c r="I396" s="21">
        <v>44384</v>
      </c>
      <c r="J396" s="13"/>
    </row>
    <row r="397" spans="1:10" ht="24">
      <c r="A397" s="9">
        <v>396</v>
      </c>
      <c r="B397" s="28">
        <v>21818004</v>
      </c>
      <c r="C397" s="13" t="s">
        <v>891</v>
      </c>
      <c r="D397" s="14" t="s">
        <v>892</v>
      </c>
      <c r="E397" s="14" t="s">
        <v>893</v>
      </c>
      <c r="F397" s="14" t="s">
        <v>894</v>
      </c>
      <c r="G397" s="13" t="s">
        <v>895</v>
      </c>
      <c r="H397" s="15" t="str">
        <f>VLOOKUP(B397,[1]Sheet2!$A:$J,10,0)</f>
        <v>1104200780444</v>
      </c>
      <c r="I397" s="21">
        <v>44384</v>
      </c>
      <c r="J397" s="13"/>
    </row>
    <row r="398" spans="1:10">
      <c r="A398" s="9">
        <v>397</v>
      </c>
      <c r="B398" s="28">
        <v>21818005</v>
      </c>
      <c r="C398" s="13" t="s">
        <v>896</v>
      </c>
      <c r="D398" s="14" t="s">
        <v>11</v>
      </c>
      <c r="E398" s="14" t="s">
        <v>313</v>
      </c>
      <c r="F398" s="14" t="s">
        <v>408</v>
      </c>
      <c r="G398" s="13" t="s">
        <v>315</v>
      </c>
      <c r="H398" s="15" t="str">
        <f>VLOOKUP(B398,[1]Sheet2!$A:$J,10,0)</f>
        <v>1104200783544</v>
      </c>
      <c r="I398" s="21">
        <v>44384</v>
      </c>
      <c r="J398" s="13"/>
    </row>
    <row r="399" spans="1:10">
      <c r="A399" s="9">
        <v>398</v>
      </c>
      <c r="B399" s="28">
        <v>21818007</v>
      </c>
      <c r="C399" s="13" t="s">
        <v>897</v>
      </c>
      <c r="D399" s="14" t="s">
        <v>391</v>
      </c>
      <c r="E399" s="14" t="s">
        <v>45</v>
      </c>
      <c r="F399" s="14" t="s">
        <v>392</v>
      </c>
      <c r="G399" s="13" t="s">
        <v>393</v>
      </c>
      <c r="H399" s="15" t="str">
        <f>VLOOKUP(B399,[1]Sheet2!$A:$J,10,0)</f>
        <v>1104201784644</v>
      </c>
      <c r="I399" s="21">
        <v>44384</v>
      </c>
      <c r="J399" s="13"/>
    </row>
    <row r="400" spans="1:10">
      <c r="A400" s="9">
        <v>399</v>
      </c>
      <c r="B400" s="28">
        <v>21818013</v>
      </c>
      <c r="C400" s="13" t="s">
        <v>898</v>
      </c>
      <c r="D400" s="14" t="s">
        <v>899</v>
      </c>
      <c r="E400" s="14" t="s">
        <v>87</v>
      </c>
      <c r="F400" s="14" t="s">
        <v>900</v>
      </c>
      <c r="G400" s="13" t="s">
        <v>611</v>
      </c>
      <c r="H400" s="15" t="str">
        <f>VLOOKUP(B400,[1]Sheet2!$A:$J,10,0)</f>
        <v>1104201786344</v>
      </c>
      <c r="I400" s="21">
        <v>44384</v>
      </c>
      <c r="J400" s="13"/>
    </row>
    <row r="401" spans="1:10">
      <c r="A401" s="9">
        <v>400</v>
      </c>
      <c r="B401" s="28">
        <v>21818014</v>
      </c>
      <c r="C401" s="13" t="s">
        <v>901</v>
      </c>
      <c r="D401" s="14" t="s">
        <v>11</v>
      </c>
      <c r="E401" s="14" t="s">
        <v>313</v>
      </c>
      <c r="F401" s="14" t="s">
        <v>408</v>
      </c>
      <c r="G401" s="13" t="s">
        <v>315</v>
      </c>
      <c r="H401" s="15" t="str">
        <f>VLOOKUP(B401,[1]Sheet2!$A:$J,10,0)</f>
        <v>1104201787744</v>
      </c>
      <c r="I401" s="21">
        <v>44384</v>
      </c>
      <c r="J401" s="13"/>
    </row>
    <row r="402" spans="1:10" ht="24">
      <c r="A402" s="9">
        <v>401</v>
      </c>
      <c r="B402" s="28">
        <v>21818016</v>
      </c>
      <c r="C402" s="13" t="s">
        <v>902</v>
      </c>
      <c r="D402" s="14" t="s">
        <v>892</v>
      </c>
      <c r="E402" s="14" t="s">
        <v>903</v>
      </c>
      <c r="F402" s="14" t="s">
        <v>894</v>
      </c>
      <c r="G402" s="13" t="s">
        <v>388</v>
      </c>
      <c r="H402" s="15" t="str">
        <f>VLOOKUP(B402,[1]Sheet2!$A:$J,10,0)</f>
        <v>1104201788544</v>
      </c>
      <c r="I402" s="21">
        <v>44384</v>
      </c>
      <c r="J402" s="13"/>
    </row>
    <row r="403" spans="1:10">
      <c r="A403" s="9">
        <v>402</v>
      </c>
      <c r="B403" s="28">
        <v>21818021</v>
      </c>
      <c r="C403" s="13" t="s">
        <v>904</v>
      </c>
      <c r="D403" s="14" t="s">
        <v>905</v>
      </c>
      <c r="E403" s="14" t="s">
        <v>906</v>
      </c>
      <c r="F403" s="14" t="s">
        <v>907</v>
      </c>
      <c r="G403" s="13" t="s">
        <v>388</v>
      </c>
      <c r="H403" s="15" t="str">
        <f>VLOOKUP(B403,[1]Sheet2!$A:$J,10,0)</f>
        <v>1104201793444</v>
      </c>
      <c r="I403" s="21">
        <v>44384</v>
      </c>
      <c r="J403" s="13"/>
    </row>
    <row r="404" spans="1:10" ht="24">
      <c r="A404" s="9">
        <v>403</v>
      </c>
      <c r="B404" s="28">
        <v>21818028</v>
      </c>
      <c r="C404" s="13" t="s">
        <v>908</v>
      </c>
      <c r="D404" s="14" t="s">
        <v>140</v>
      </c>
      <c r="E404" s="14" t="s">
        <v>379</v>
      </c>
      <c r="F404" s="14" t="s">
        <v>909</v>
      </c>
      <c r="G404" s="13" t="s">
        <v>413</v>
      </c>
      <c r="H404" s="15" t="str">
        <f>VLOOKUP(B404,[1]Sheet2!$A:$J,10,0)</f>
        <v>1104201796544</v>
      </c>
      <c r="I404" s="21">
        <v>44384</v>
      </c>
      <c r="J404" s="13"/>
    </row>
    <row r="405" spans="1:10">
      <c r="A405" s="9">
        <v>404</v>
      </c>
      <c r="B405" s="28">
        <v>21818031</v>
      </c>
      <c r="C405" s="13" t="s">
        <v>910</v>
      </c>
      <c r="D405" s="14" t="s">
        <v>911</v>
      </c>
      <c r="E405" s="14" t="s">
        <v>912</v>
      </c>
      <c r="F405" s="14" t="s">
        <v>913</v>
      </c>
      <c r="G405" s="13" t="s">
        <v>914</v>
      </c>
      <c r="H405" s="15" t="str">
        <f>VLOOKUP(B405,[1]Sheet2!$A:$J,10,0)</f>
        <v>1104201797944</v>
      </c>
      <c r="I405" s="21">
        <v>44384</v>
      </c>
      <c r="J405" s="13"/>
    </row>
    <row r="406" spans="1:10">
      <c r="A406" s="9">
        <v>405</v>
      </c>
      <c r="B406" s="28">
        <v>21818034</v>
      </c>
      <c r="C406" s="13" t="s">
        <v>915</v>
      </c>
      <c r="D406" s="14" t="s">
        <v>160</v>
      </c>
      <c r="E406" s="14" t="s">
        <v>379</v>
      </c>
      <c r="F406" s="14" t="s">
        <v>916</v>
      </c>
      <c r="G406" s="13" t="s">
        <v>329</v>
      </c>
      <c r="H406" s="15" t="str">
        <f>VLOOKUP(B406,[1]Sheet2!$A:$J,10,0)</f>
        <v>1104201798244</v>
      </c>
      <c r="I406" s="21">
        <v>44384</v>
      </c>
      <c r="J406" s="13"/>
    </row>
    <row r="407" spans="1:10">
      <c r="A407" s="9">
        <v>406</v>
      </c>
      <c r="B407" s="28">
        <v>21818036</v>
      </c>
      <c r="C407" s="13" t="s">
        <v>917</v>
      </c>
      <c r="D407" s="14" t="s">
        <v>735</v>
      </c>
      <c r="E407" s="14" t="s">
        <v>31</v>
      </c>
      <c r="F407" s="14" t="s">
        <v>736</v>
      </c>
      <c r="G407" s="13" t="s">
        <v>388</v>
      </c>
      <c r="H407" s="15" t="str">
        <f>VLOOKUP(B407,[1]Sheet2!$A:$J,10,0)</f>
        <v>1104201801644</v>
      </c>
      <c r="I407" s="21">
        <v>44384</v>
      </c>
      <c r="J407" s="13"/>
    </row>
    <row r="408" spans="1:10">
      <c r="A408" s="9">
        <v>407</v>
      </c>
      <c r="B408" s="28">
        <v>21818038</v>
      </c>
      <c r="C408" s="13" t="s">
        <v>918</v>
      </c>
      <c r="D408" s="14" t="s">
        <v>919</v>
      </c>
      <c r="E408" s="14" t="s">
        <v>920</v>
      </c>
      <c r="F408" s="14" t="s">
        <v>921</v>
      </c>
      <c r="G408" s="13" t="s">
        <v>388</v>
      </c>
      <c r="H408" s="15" t="str">
        <f>VLOOKUP(B408,[1]Sheet2!$A:$J,10,0)</f>
        <v>1104201804744</v>
      </c>
      <c r="I408" s="21">
        <v>44384</v>
      </c>
      <c r="J408" s="13"/>
    </row>
    <row r="409" spans="1:10" ht="24">
      <c r="A409" s="9">
        <v>408</v>
      </c>
      <c r="B409" s="28">
        <v>21818039</v>
      </c>
      <c r="C409" s="13" t="s">
        <v>922</v>
      </c>
      <c r="D409" s="14" t="s">
        <v>367</v>
      </c>
      <c r="E409" s="14" t="s">
        <v>368</v>
      </c>
      <c r="F409" s="14" t="s">
        <v>369</v>
      </c>
      <c r="G409" s="13" t="s">
        <v>370</v>
      </c>
      <c r="H409" s="15" t="str">
        <f>VLOOKUP(B409,[1]Sheet2!$A:$J,10,0)</f>
        <v>1104201806444</v>
      </c>
      <c r="I409" s="21">
        <v>44384</v>
      </c>
      <c r="J409" s="13"/>
    </row>
    <row r="410" spans="1:10" ht="24">
      <c r="A410" s="9">
        <v>409</v>
      </c>
      <c r="B410" s="28">
        <v>21818040</v>
      </c>
      <c r="C410" s="13" t="s">
        <v>923</v>
      </c>
      <c r="D410" s="14" t="s">
        <v>924</v>
      </c>
      <c r="E410" s="14" t="s">
        <v>925</v>
      </c>
      <c r="F410" s="14" t="s">
        <v>926</v>
      </c>
      <c r="G410" s="13" t="s">
        <v>927</v>
      </c>
      <c r="H410" s="15" t="str">
        <f>VLOOKUP(B410,[1]Sheet2!$A:$J,10,0)</f>
        <v>1104201808144</v>
      </c>
      <c r="I410" s="21">
        <v>44384</v>
      </c>
      <c r="J410" s="13"/>
    </row>
    <row r="411" spans="1:10">
      <c r="A411" s="9">
        <v>410</v>
      </c>
      <c r="B411" s="28">
        <v>21818041</v>
      </c>
      <c r="C411" s="13" t="s">
        <v>928</v>
      </c>
      <c r="D411" s="14" t="s">
        <v>929</v>
      </c>
      <c r="E411" s="14" t="s">
        <v>930</v>
      </c>
      <c r="F411" s="14" t="s">
        <v>931</v>
      </c>
      <c r="G411" s="13" t="s">
        <v>932</v>
      </c>
      <c r="H411" s="15" t="str">
        <f>VLOOKUP(B411,[1]Sheet2!$A:$J,10,0)</f>
        <v>1104201813544</v>
      </c>
      <c r="I411" s="21">
        <v>44384</v>
      </c>
      <c r="J411" s="13"/>
    </row>
    <row r="412" spans="1:10">
      <c r="A412" s="9">
        <v>411</v>
      </c>
      <c r="B412" s="28">
        <v>21818043</v>
      </c>
      <c r="C412" s="13" t="s">
        <v>933</v>
      </c>
      <c r="D412" s="14" t="s">
        <v>312</v>
      </c>
      <c r="E412" s="14" t="s">
        <v>12</v>
      </c>
      <c r="F412" s="14" t="s">
        <v>408</v>
      </c>
      <c r="G412" s="13" t="s">
        <v>315</v>
      </c>
      <c r="H412" s="15" t="str">
        <f>VLOOKUP(B412,[1]Sheet2!$A:$J,10,0)</f>
        <v>1104201814944</v>
      </c>
      <c r="I412" s="21">
        <v>44384</v>
      </c>
      <c r="J412" s="13"/>
    </row>
    <row r="413" spans="1:10" ht="24">
      <c r="A413" s="9">
        <v>412</v>
      </c>
      <c r="B413" s="28">
        <v>21818044</v>
      </c>
      <c r="C413" s="13" t="s">
        <v>934</v>
      </c>
      <c r="D413" s="14" t="s">
        <v>935</v>
      </c>
      <c r="E413" s="14" t="s">
        <v>936</v>
      </c>
      <c r="F413" s="14" t="s">
        <v>937</v>
      </c>
      <c r="G413" s="13" t="s">
        <v>938</v>
      </c>
      <c r="H413" s="15" t="str">
        <f>VLOOKUP(B413,[1]Sheet2!$A:$J,10,0)</f>
        <v>1104201817044</v>
      </c>
      <c r="I413" s="21">
        <v>44384</v>
      </c>
      <c r="J413" s="13"/>
    </row>
    <row r="414" spans="1:10">
      <c r="A414" s="9">
        <v>413</v>
      </c>
      <c r="B414" s="28">
        <v>21818047</v>
      </c>
      <c r="C414" s="13" t="s">
        <v>939</v>
      </c>
      <c r="D414" s="14" t="s">
        <v>899</v>
      </c>
      <c r="E414" s="14" t="s">
        <v>87</v>
      </c>
      <c r="F414" s="14" t="s">
        <v>900</v>
      </c>
      <c r="G414" s="13" t="s">
        <v>611</v>
      </c>
      <c r="H414" s="15" t="str">
        <f>VLOOKUP(B414,[1]Sheet2!$A:$J,10,0)</f>
        <v>1104201819744</v>
      </c>
      <c r="I414" s="21">
        <v>44384</v>
      </c>
      <c r="J414" s="13"/>
    </row>
    <row r="415" spans="1:10" ht="24">
      <c r="A415" s="9">
        <v>414</v>
      </c>
      <c r="B415" s="28">
        <v>21818048</v>
      </c>
      <c r="C415" s="13" t="s">
        <v>940</v>
      </c>
      <c r="D415" s="14" t="s">
        <v>378</v>
      </c>
      <c r="E415" s="14" t="s">
        <v>379</v>
      </c>
      <c r="F415" s="14" t="s">
        <v>380</v>
      </c>
      <c r="G415" s="13" t="s">
        <v>381</v>
      </c>
      <c r="H415" s="15" t="str">
        <f>VLOOKUP(B415,[1]Sheet2!$A:$J,10,0)</f>
        <v>1104201820644</v>
      </c>
      <c r="I415" s="21">
        <v>44384</v>
      </c>
      <c r="J415" s="13"/>
    </row>
    <row r="416" spans="1:10">
      <c r="A416" s="9">
        <v>415</v>
      </c>
      <c r="B416" s="28">
        <v>21818054</v>
      </c>
      <c r="C416" s="13" t="s">
        <v>941</v>
      </c>
      <c r="D416" s="14" t="s">
        <v>11</v>
      </c>
      <c r="E416" s="14" t="s">
        <v>313</v>
      </c>
      <c r="F416" s="14" t="s">
        <v>408</v>
      </c>
      <c r="G416" s="13" t="s">
        <v>315</v>
      </c>
      <c r="H416" s="15" t="str">
        <f>VLOOKUP(B416,[1]Sheet2!$A:$J,10,0)</f>
        <v>1104201821044</v>
      </c>
      <c r="I416" s="21">
        <v>44384</v>
      </c>
      <c r="J416" s="13"/>
    </row>
    <row r="417" spans="1:10">
      <c r="A417" s="9">
        <v>416</v>
      </c>
      <c r="B417" s="28">
        <v>21818056</v>
      </c>
      <c r="C417" s="13" t="s">
        <v>942</v>
      </c>
      <c r="D417" s="14" t="s">
        <v>538</v>
      </c>
      <c r="E417" s="14" t="s">
        <v>702</v>
      </c>
      <c r="F417" s="14" t="s">
        <v>540</v>
      </c>
      <c r="G417" s="13" t="s">
        <v>703</v>
      </c>
      <c r="H417" s="15" t="str">
        <f>VLOOKUP(B417,[1]Sheet2!$A:$J,10,0)</f>
        <v>1104201825444</v>
      </c>
      <c r="I417" s="21">
        <v>44384</v>
      </c>
      <c r="J417" s="13"/>
    </row>
    <row r="418" spans="1:10">
      <c r="A418" s="9">
        <v>417</v>
      </c>
      <c r="B418" s="28">
        <v>21818061</v>
      </c>
      <c r="C418" s="13" t="s">
        <v>943</v>
      </c>
      <c r="D418" s="14" t="s">
        <v>735</v>
      </c>
      <c r="E418" s="14" t="s">
        <v>944</v>
      </c>
      <c r="F418" s="14" t="s">
        <v>736</v>
      </c>
      <c r="G418" s="13" t="s">
        <v>388</v>
      </c>
      <c r="H418" s="15" t="str">
        <f>VLOOKUP(B418,[1]Sheet2!$A:$J,10,0)</f>
        <v>1104201828544</v>
      </c>
      <c r="I418" s="21">
        <v>44384</v>
      </c>
      <c r="J418" s="13"/>
    </row>
    <row r="419" spans="1:10" ht="24">
      <c r="A419" s="9">
        <v>418</v>
      </c>
      <c r="B419" s="28">
        <v>21818068</v>
      </c>
      <c r="C419" s="13" t="s">
        <v>945</v>
      </c>
      <c r="D419" s="14" t="s">
        <v>946</v>
      </c>
      <c r="E419" s="14" t="s">
        <v>289</v>
      </c>
      <c r="F419" s="14" t="s">
        <v>290</v>
      </c>
      <c r="G419" s="13" t="s">
        <v>947</v>
      </c>
      <c r="H419" s="15" t="str">
        <f>VLOOKUP(B419,[1]Sheet2!$A:$J,10,0)</f>
        <v>1104201829944</v>
      </c>
      <c r="I419" s="21">
        <v>44384</v>
      </c>
      <c r="J419" s="13"/>
    </row>
    <row r="420" spans="1:10" ht="24">
      <c r="A420" s="9">
        <v>419</v>
      </c>
      <c r="B420" s="28">
        <v>21818071</v>
      </c>
      <c r="C420" s="13" t="s">
        <v>948</v>
      </c>
      <c r="D420" s="14" t="s">
        <v>949</v>
      </c>
      <c r="E420" s="14" t="s">
        <v>950</v>
      </c>
      <c r="F420" s="14" t="s">
        <v>951</v>
      </c>
      <c r="G420" s="13" t="s">
        <v>802</v>
      </c>
      <c r="H420" s="15" t="str">
        <f>VLOOKUP(B420,[1]Sheet2!$A:$J,10,0)</f>
        <v>1104201832544</v>
      </c>
      <c r="I420" s="21">
        <v>44384</v>
      </c>
      <c r="J420" s="13"/>
    </row>
    <row r="421" spans="1:10" ht="24">
      <c r="A421" s="9">
        <v>420</v>
      </c>
      <c r="B421" s="28">
        <v>21818073</v>
      </c>
      <c r="C421" s="13" t="s">
        <v>952</v>
      </c>
      <c r="D421" s="14" t="s">
        <v>949</v>
      </c>
      <c r="E421" s="14" t="s">
        <v>950</v>
      </c>
      <c r="F421" s="14" t="s">
        <v>801</v>
      </c>
      <c r="G421" s="13" t="s">
        <v>802</v>
      </c>
      <c r="H421" s="15" t="str">
        <f>VLOOKUP(B421,[1]Sheet2!$A:$J,10,0)</f>
        <v>1104201835644</v>
      </c>
      <c r="I421" s="21">
        <v>44384</v>
      </c>
      <c r="J421" s="13"/>
    </row>
    <row r="422" spans="1:10">
      <c r="A422" s="9">
        <v>421</v>
      </c>
      <c r="B422" s="28">
        <v>21818075</v>
      </c>
      <c r="C422" s="13" t="s">
        <v>953</v>
      </c>
      <c r="D422" s="14" t="s">
        <v>954</v>
      </c>
      <c r="E422" s="14" t="s">
        <v>955</v>
      </c>
      <c r="F422" s="14" t="s">
        <v>956</v>
      </c>
      <c r="G422" s="13" t="s">
        <v>957</v>
      </c>
      <c r="H422" s="15" t="str">
        <f>VLOOKUP(B422,[1]Sheet2!$A:$J,10,0)</f>
        <v>1104201837344</v>
      </c>
      <c r="I422" s="21">
        <v>44384</v>
      </c>
      <c r="J422" s="13"/>
    </row>
    <row r="423" spans="1:10" ht="24">
      <c r="A423" s="9">
        <v>422</v>
      </c>
      <c r="B423" s="28">
        <v>21818076</v>
      </c>
      <c r="C423" s="13" t="s">
        <v>958</v>
      </c>
      <c r="D423" s="14" t="s">
        <v>278</v>
      </c>
      <c r="E423" s="14" t="s">
        <v>279</v>
      </c>
      <c r="F423" s="14" t="s">
        <v>959</v>
      </c>
      <c r="G423" s="13" t="s">
        <v>960</v>
      </c>
      <c r="H423" s="15" t="str">
        <f>VLOOKUP(B423,[1]Sheet2!$A:$J,10,0)</f>
        <v>1104201839544</v>
      </c>
      <c r="I423" s="21">
        <v>44384</v>
      </c>
      <c r="J423" s="13"/>
    </row>
    <row r="424" spans="1:10" ht="24">
      <c r="A424" s="9">
        <v>423</v>
      </c>
      <c r="B424" s="28">
        <v>21818078</v>
      </c>
      <c r="C424" s="13" t="s">
        <v>961</v>
      </c>
      <c r="D424" s="14" t="s">
        <v>148</v>
      </c>
      <c r="E424" s="14" t="s">
        <v>962</v>
      </c>
      <c r="F424" s="14" t="s">
        <v>963</v>
      </c>
      <c r="G424" s="13" t="s">
        <v>422</v>
      </c>
      <c r="H424" s="15" t="str">
        <f>VLOOKUP(B424,[1]Sheet2!$A:$J,10,0)</f>
        <v>1104201841344</v>
      </c>
      <c r="I424" s="21">
        <v>44384</v>
      </c>
      <c r="J424" s="13"/>
    </row>
    <row r="425" spans="1:10" ht="24">
      <c r="A425" s="9">
        <v>424</v>
      </c>
      <c r="B425" s="28">
        <v>21818079</v>
      </c>
      <c r="C425" s="13" t="s">
        <v>964</v>
      </c>
      <c r="D425" s="14" t="s">
        <v>965</v>
      </c>
      <c r="E425" s="14" t="s">
        <v>966</v>
      </c>
      <c r="F425" s="14" t="s">
        <v>967</v>
      </c>
      <c r="G425" s="13" t="s">
        <v>968</v>
      </c>
      <c r="H425" s="15" t="str">
        <f>VLOOKUP(B425,[1]Sheet2!$A:$J,10,0)</f>
        <v>1104201844444</v>
      </c>
      <c r="I425" s="21">
        <v>44384</v>
      </c>
      <c r="J425" s="13"/>
    </row>
    <row r="426" spans="1:10">
      <c r="A426" s="9">
        <v>425</v>
      </c>
      <c r="B426" s="28">
        <v>21818087</v>
      </c>
      <c r="C426" s="13" t="s">
        <v>969</v>
      </c>
      <c r="D426" s="14" t="s">
        <v>609</v>
      </c>
      <c r="E426" s="14" t="s">
        <v>87</v>
      </c>
      <c r="F426" s="14" t="s">
        <v>610</v>
      </c>
      <c r="G426" s="13" t="s">
        <v>611</v>
      </c>
      <c r="H426" s="15" t="str">
        <f>VLOOKUP(B426,[1]Sheet2!$A:$J,10,0)</f>
        <v>1104201845844</v>
      </c>
      <c r="I426" s="21">
        <v>44384</v>
      </c>
      <c r="J426" s="13"/>
    </row>
    <row r="427" spans="1:10" ht="24">
      <c r="A427" s="9">
        <v>426</v>
      </c>
      <c r="B427" s="28">
        <v>21818088</v>
      </c>
      <c r="C427" s="13" t="s">
        <v>970</v>
      </c>
      <c r="D427" s="14" t="s">
        <v>378</v>
      </c>
      <c r="E427" s="14" t="s">
        <v>379</v>
      </c>
      <c r="F427" s="14" t="s">
        <v>380</v>
      </c>
      <c r="G427" s="13" t="s">
        <v>381</v>
      </c>
      <c r="H427" s="15" t="str">
        <f>VLOOKUP(B427,[1]Sheet2!$A:$J,10,0)</f>
        <v>1104201847544</v>
      </c>
      <c r="I427" s="21">
        <v>44384</v>
      </c>
      <c r="J427" s="13"/>
    </row>
    <row r="428" spans="1:10">
      <c r="A428" s="9">
        <v>427</v>
      </c>
      <c r="B428" s="28">
        <v>21818096</v>
      </c>
      <c r="C428" s="13" t="s">
        <v>971</v>
      </c>
      <c r="D428" s="14" t="s">
        <v>538</v>
      </c>
      <c r="E428" s="14" t="s">
        <v>702</v>
      </c>
      <c r="F428" s="14" t="s">
        <v>540</v>
      </c>
      <c r="G428" s="13" t="s">
        <v>703</v>
      </c>
      <c r="H428" s="15" t="str">
        <f>VLOOKUP(B428,[1]Sheet2!$A:$J,10,0)</f>
        <v>1104201852944</v>
      </c>
      <c r="I428" s="21">
        <v>44384</v>
      </c>
      <c r="J428" s="13"/>
    </row>
    <row r="429" spans="1:10" ht="36">
      <c r="A429" s="9">
        <v>428</v>
      </c>
      <c r="B429" s="28">
        <v>21818099</v>
      </c>
      <c r="C429" s="13" t="s">
        <v>972</v>
      </c>
      <c r="D429" s="14" t="s">
        <v>949</v>
      </c>
      <c r="E429" s="14" t="s">
        <v>950</v>
      </c>
      <c r="F429" s="14" t="s">
        <v>973</v>
      </c>
      <c r="G429" s="13" t="s">
        <v>802</v>
      </c>
      <c r="H429" s="15" t="str">
        <f>VLOOKUP(B429,[1]Sheet2!$A:$J,10,0)</f>
        <v>1104201854644</v>
      </c>
      <c r="I429" s="21">
        <v>44384</v>
      </c>
      <c r="J429" s="13"/>
    </row>
    <row r="430" spans="1:10">
      <c r="A430" s="9">
        <v>429</v>
      </c>
      <c r="B430" s="28">
        <v>21818100</v>
      </c>
      <c r="C430" s="13" t="s">
        <v>974</v>
      </c>
      <c r="D430" s="14" t="s">
        <v>975</v>
      </c>
      <c r="E430" s="14" t="s">
        <v>435</v>
      </c>
      <c r="F430" s="14" t="s">
        <v>436</v>
      </c>
      <c r="G430" s="13" t="s">
        <v>388</v>
      </c>
      <c r="H430" s="15" t="str">
        <f>VLOOKUP(B430,[1]Sheet2!$A:$J,10,0)</f>
        <v>1104201857744</v>
      </c>
      <c r="I430" s="21">
        <v>44384</v>
      </c>
      <c r="J430" s="13"/>
    </row>
    <row r="431" spans="1:10">
      <c r="A431" s="9">
        <v>430</v>
      </c>
      <c r="B431" s="28">
        <v>21818101</v>
      </c>
      <c r="C431" s="13" t="s">
        <v>976</v>
      </c>
      <c r="D431" s="14" t="s">
        <v>650</v>
      </c>
      <c r="E431" s="14" t="s">
        <v>651</v>
      </c>
      <c r="F431" s="14" t="s">
        <v>652</v>
      </c>
      <c r="G431" s="13" t="s">
        <v>653</v>
      </c>
      <c r="H431" s="15" t="str">
        <f>VLOOKUP(B431,[1]Sheet2!$A:$J,10,0)</f>
        <v>1104201859444</v>
      </c>
      <c r="I431" s="21">
        <v>44384</v>
      </c>
      <c r="J431" s="13"/>
    </row>
    <row r="432" spans="1:10">
      <c r="A432" s="9">
        <v>431</v>
      </c>
      <c r="B432" s="28">
        <v>21818103</v>
      </c>
      <c r="C432" s="13" t="s">
        <v>977</v>
      </c>
      <c r="D432" s="14" t="s">
        <v>978</v>
      </c>
      <c r="E432" s="14" t="s">
        <v>979</v>
      </c>
      <c r="F432" s="14" t="s">
        <v>980</v>
      </c>
      <c r="G432" s="13" t="s">
        <v>981</v>
      </c>
      <c r="H432" s="15" t="str">
        <f>VLOOKUP(B432,[1]Sheet2!$A:$J,10,0)</f>
        <v>1104201861744</v>
      </c>
      <c r="I432" s="21">
        <v>44384</v>
      </c>
      <c r="J432" s="13"/>
    </row>
    <row r="433" spans="1:10">
      <c r="A433" s="9">
        <v>432</v>
      </c>
      <c r="B433" s="28">
        <v>21818104</v>
      </c>
      <c r="C433" s="13" t="s">
        <v>982</v>
      </c>
      <c r="D433" s="14" t="s">
        <v>983</v>
      </c>
      <c r="E433" s="14" t="s">
        <v>984</v>
      </c>
      <c r="F433" s="14" t="s">
        <v>985</v>
      </c>
      <c r="G433" s="13" t="s">
        <v>448</v>
      </c>
      <c r="H433" s="15" t="str">
        <f>VLOOKUP(B433,[1]Sheet2!$A:$J,10,0)</f>
        <v>1104201863444</v>
      </c>
      <c r="I433" s="21">
        <v>44384</v>
      </c>
      <c r="J433" s="13"/>
    </row>
    <row r="434" spans="1:10">
      <c r="A434" s="9">
        <v>433</v>
      </c>
      <c r="B434" s="28">
        <v>21818111</v>
      </c>
      <c r="C434" s="13" t="s">
        <v>986</v>
      </c>
      <c r="D434" s="14" t="s">
        <v>978</v>
      </c>
      <c r="E434" s="14" t="s">
        <v>979</v>
      </c>
      <c r="F434" s="14" t="s">
        <v>980</v>
      </c>
      <c r="G434" s="13" t="s">
        <v>981</v>
      </c>
      <c r="H434" s="15" t="str">
        <f>VLOOKUP(B434,[1]Sheet2!$A:$J,10,0)</f>
        <v>1104201864844</v>
      </c>
      <c r="I434" s="21">
        <v>44384</v>
      </c>
      <c r="J434" s="13"/>
    </row>
    <row r="435" spans="1:10">
      <c r="A435" s="9">
        <v>434</v>
      </c>
      <c r="B435" s="28">
        <v>21818116</v>
      </c>
      <c r="C435" s="13" t="s">
        <v>987</v>
      </c>
      <c r="D435" s="14" t="s">
        <v>988</v>
      </c>
      <c r="E435" s="14" t="s">
        <v>989</v>
      </c>
      <c r="F435" s="14" t="s">
        <v>990</v>
      </c>
      <c r="G435" s="13" t="s">
        <v>991</v>
      </c>
      <c r="H435" s="15" t="str">
        <f>VLOOKUP(B435,[1]Sheet2!$A:$J,10,0)</f>
        <v>1104201867944</v>
      </c>
      <c r="I435" s="21">
        <v>44384</v>
      </c>
      <c r="J435" s="13"/>
    </row>
    <row r="436" spans="1:10">
      <c r="A436" s="9">
        <v>435</v>
      </c>
      <c r="B436" s="28">
        <v>21818118</v>
      </c>
      <c r="C436" s="13" t="s">
        <v>992</v>
      </c>
      <c r="D436" s="14" t="s">
        <v>993</v>
      </c>
      <c r="E436" s="14" t="s">
        <v>201</v>
      </c>
      <c r="F436" s="14" t="s">
        <v>994</v>
      </c>
      <c r="G436" s="13" t="s">
        <v>995</v>
      </c>
      <c r="H436" s="15" t="str">
        <f>VLOOKUP(B436,[1]Sheet2!$A:$J,10,0)</f>
        <v>1104201869644</v>
      </c>
      <c r="I436" s="21">
        <v>44384</v>
      </c>
      <c r="J436" s="13"/>
    </row>
    <row r="437" spans="1:10">
      <c r="A437" s="9">
        <v>436</v>
      </c>
      <c r="B437" s="28">
        <v>21818120</v>
      </c>
      <c r="C437" s="13" t="s">
        <v>996</v>
      </c>
      <c r="D437" s="14" t="s">
        <v>997</v>
      </c>
      <c r="E437" s="14" t="s">
        <v>998</v>
      </c>
      <c r="F437" s="14" t="s">
        <v>999</v>
      </c>
      <c r="G437" s="13" t="s">
        <v>995</v>
      </c>
      <c r="H437" s="15" t="str">
        <f>VLOOKUP(B437,[1]Sheet2!$A:$J,10,0)</f>
        <v>1104201871944</v>
      </c>
      <c r="I437" s="21">
        <v>44384</v>
      </c>
      <c r="J437" s="13"/>
    </row>
    <row r="438" spans="1:10" ht="24">
      <c r="A438" s="9">
        <v>437</v>
      </c>
      <c r="B438" s="28">
        <v>21818132</v>
      </c>
      <c r="C438" s="13" t="s">
        <v>1000</v>
      </c>
      <c r="D438" s="14" t="s">
        <v>1001</v>
      </c>
      <c r="E438" s="14" t="s">
        <v>57</v>
      </c>
      <c r="F438" s="14" t="s">
        <v>1002</v>
      </c>
      <c r="G438" s="13" t="s">
        <v>388</v>
      </c>
      <c r="H438" s="15" t="str">
        <f>VLOOKUP(B438,[1]Sheet2!$A:$J,10,0)</f>
        <v>1104201875344</v>
      </c>
      <c r="I438" s="21">
        <v>44384</v>
      </c>
      <c r="J438" s="13"/>
    </row>
    <row r="439" spans="1:10">
      <c r="A439" s="9">
        <v>438</v>
      </c>
      <c r="B439" s="28">
        <v>21818133</v>
      </c>
      <c r="C439" s="13" t="s">
        <v>1003</v>
      </c>
      <c r="D439" s="14" t="s">
        <v>11</v>
      </c>
      <c r="E439" s="14" t="s">
        <v>313</v>
      </c>
      <c r="F439" s="14" t="s">
        <v>408</v>
      </c>
      <c r="G439" s="13" t="s">
        <v>315</v>
      </c>
      <c r="H439" s="15" t="str">
        <f>VLOOKUP(B439,[1]Sheet2!$A:$J,10,0)</f>
        <v>1104201878444</v>
      </c>
      <c r="I439" s="21">
        <v>44384</v>
      </c>
      <c r="J439" s="13"/>
    </row>
    <row r="440" spans="1:10">
      <c r="A440" s="9">
        <v>439</v>
      </c>
      <c r="B440" s="28">
        <v>21818147</v>
      </c>
      <c r="C440" s="13" t="s">
        <v>1004</v>
      </c>
      <c r="D440" s="14" t="s">
        <v>1005</v>
      </c>
      <c r="E440" s="14" t="s">
        <v>1006</v>
      </c>
      <c r="F440" s="14" t="s">
        <v>1007</v>
      </c>
      <c r="G440" s="13" t="s">
        <v>1008</v>
      </c>
      <c r="H440" s="15" t="str">
        <f>VLOOKUP(B440,[1]Sheet2!$A:$J,10,0)</f>
        <v>1104201881544</v>
      </c>
      <c r="I440" s="21">
        <v>44384</v>
      </c>
      <c r="J440" s="13"/>
    </row>
    <row r="441" spans="1:10">
      <c r="A441" s="9">
        <v>440</v>
      </c>
      <c r="B441" s="28">
        <v>21818151</v>
      </c>
      <c r="C441" s="13" t="s">
        <v>1009</v>
      </c>
      <c r="D441" s="14" t="s">
        <v>978</v>
      </c>
      <c r="E441" s="14" t="s">
        <v>979</v>
      </c>
      <c r="F441" s="14" t="s">
        <v>980</v>
      </c>
      <c r="G441" s="13" t="s">
        <v>981</v>
      </c>
      <c r="H441" s="15" t="str">
        <f>VLOOKUP(B441,[1]Sheet2!$A:$J,10,0)</f>
        <v>1104201882444</v>
      </c>
      <c r="I441" s="21">
        <v>44384</v>
      </c>
      <c r="J441" s="13"/>
    </row>
    <row r="442" spans="1:10" ht="36">
      <c r="A442" s="9">
        <v>441</v>
      </c>
      <c r="B442" s="28">
        <v>21818152</v>
      </c>
      <c r="C442" s="13" t="s">
        <v>1010</v>
      </c>
      <c r="D442" s="14" t="s">
        <v>465</v>
      </c>
      <c r="E442" s="14" t="s">
        <v>466</v>
      </c>
      <c r="F442" s="14" t="s">
        <v>467</v>
      </c>
      <c r="G442" s="13" t="s">
        <v>468</v>
      </c>
      <c r="H442" s="15" t="str">
        <f>VLOOKUP(B442,[1]Sheet2!$A:$J,10,0)</f>
        <v>1104201884144</v>
      </c>
      <c r="I442" s="21">
        <v>44384</v>
      </c>
      <c r="J442" s="13"/>
    </row>
    <row r="443" spans="1:10" ht="24">
      <c r="A443" s="9">
        <v>442</v>
      </c>
      <c r="B443" s="28">
        <v>21818153</v>
      </c>
      <c r="C443" s="13" t="s">
        <v>1011</v>
      </c>
      <c r="D443" s="14" t="s">
        <v>1012</v>
      </c>
      <c r="E443" s="14" t="s">
        <v>1013</v>
      </c>
      <c r="F443" s="14" t="s">
        <v>1014</v>
      </c>
      <c r="G443" s="13" t="s">
        <v>932</v>
      </c>
      <c r="H443" s="15" t="str">
        <f>VLOOKUP(B443,[1]Sheet2!$A:$J,10,0)</f>
        <v>1104201885544</v>
      </c>
      <c r="I443" s="21">
        <v>44384</v>
      </c>
      <c r="J443" s="13"/>
    </row>
    <row r="444" spans="1:10">
      <c r="A444" s="9">
        <v>443</v>
      </c>
      <c r="B444" s="28">
        <v>21818154</v>
      </c>
      <c r="C444" s="13" t="s">
        <v>1015</v>
      </c>
      <c r="D444" s="14" t="s">
        <v>899</v>
      </c>
      <c r="E444" s="14" t="s">
        <v>87</v>
      </c>
      <c r="F444" s="14" t="s">
        <v>900</v>
      </c>
      <c r="G444" s="13" t="s">
        <v>611</v>
      </c>
      <c r="H444" s="15" t="str">
        <f>VLOOKUP(B444,[1]Sheet2!$A:$J,10,0)</f>
        <v>1104201887244</v>
      </c>
      <c r="I444" s="21">
        <v>44384</v>
      </c>
      <c r="J444" s="13"/>
    </row>
    <row r="445" spans="1:10" ht="24">
      <c r="A445" s="9">
        <v>444</v>
      </c>
      <c r="B445" s="28">
        <v>21818155</v>
      </c>
      <c r="C445" s="13" t="s">
        <v>1016</v>
      </c>
      <c r="D445" s="14" t="s">
        <v>1017</v>
      </c>
      <c r="E445" s="14" t="s">
        <v>1018</v>
      </c>
      <c r="F445" s="14" t="s">
        <v>1019</v>
      </c>
      <c r="G445" s="13" t="s">
        <v>1020</v>
      </c>
      <c r="H445" s="15" t="str">
        <f>VLOOKUP(B445,[1]Sheet2!$A:$J,10,0)</f>
        <v>1104201888644</v>
      </c>
      <c r="I445" s="21">
        <v>44384</v>
      </c>
      <c r="J445" s="13"/>
    </row>
    <row r="446" spans="1:10">
      <c r="A446" s="9">
        <v>445</v>
      </c>
      <c r="B446" s="28">
        <v>21818157</v>
      </c>
      <c r="C446" s="13" t="s">
        <v>1021</v>
      </c>
      <c r="D446" s="14" t="s">
        <v>1022</v>
      </c>
      <c r="E446" s="14" t="s">
        <v>31</v>
      </c>
      <c r="F446" s="14" t="s">
        <v>736</v>
      </c>
      <c r="G446" s="13" t="s">
        <v>388</v>
      </c>
      <c r="H446" s="15" t="str">
        <f>VLOOKUP(B446,[1]Sheet2!$A:$J,10,0)</f>
        <v>1104201889044</v>
      </c>
      <c r="I446" s="21">
        <v>44384</v>
      </c>
      <c r="J446" s="13"/>
    </row>
    <row r="447" spans="1:10">
      <c r="A447" s="9">
        <v>446</v>
      </c>
      <c r="B447" s="28">
        <v>21818159</v>
      </c>
      <c r="C447" s="13" t="s">
        <v>1023</v>
      </c>
      <c r="D447" s="14" t="s">
        <v>391</v>
      </c>
      <c r="E447" s="14" t="s">
        <v>45</v>
      </c>
      <c r="F447" s="14" t="s">
        <v>392</v>
      </c>
      <c r="G447" s="13" t="s">
        <v>393</v>
      </c>
      <c r="H447" s="15" t="str">
        <f>VLOOKUP(B447,[1]Sheet2!$A:$J,10,0)</f>
        <v>1104201890944</v>
      </c>
      <c r="I447" s="21">
        <v>44384</v>
      </c>
      <c r="J447" s="13"/>
    </row>
    <row r="448" spans="1:10" ht="36">
      <c r="A448" s="9">
        <v>447</v>
      </c>
      <c r="B448" s="28">
        <v>21818161</v>
      </c>
      <c r="C448" s="13" t="s">
        <v>1024</v>
      </c>
      <c r="D448" s="14" t="s">
        <v>251</v>
      </c>
      <c r="E448" s="14" t="s">
        <v>1025</v>
      </c>
      <c r="F448" s="14" t="s">
        <v>1026</v>
      </c>
      <c r="G448" s="13" t="s">
        <v>1027</v>
      </c>
      <c r="H448" s="15" t="str">
        <f>VLOOKUP(B448,[1]Sheet2!$A:$J,10,0)</f>
        <v>1104201891244</v>
      </c>
      <c r="I448" s="21">
        <v>44384</v>
      </c>
      <c r="J448" s="13"/>
    </row>
    <row r="449" spans="1:10" ht="24">
      <c r="A449" s="9">
        <v>448</v>
      </c>
      <c r="B449" s="28">
        <v>21818163</v>
      </c>
      <c r="C449" s="13" t="s">
        <v>1028</v>
      </c>
      <c r="D449" s="14" t="s">
        <v>208</v>
      </c>
      <c r="E449" s="14" t="s">
        <v>1029</v>
      </c>
      <c r="F449" s="14" t="s">
        <v>1030</v>
      </c>
      <c r="G449" s="13" t="s">
        <v>1031</v>
      </c>
      <c r="H449" s="15" t="str">
        <f>VLOOKUP(B449,[1]Sheet2!$A:$J,10,0)</f>
        <v>1104201893044</v>
      </c>
      <c r="I449" s="21">
        <v>44384</v>
      </c>
      <c r="J449" s="13"/>
    </row>
    <row r="450" spans="1:10">
      <c r="A450" s="9">
        <v>449</v>
      </c>
      <c r="B450" s="28">
        <v>21818164</v>
      </c>
      <c r="C450" s="13" t="s">
        <v>1032</v>
      </c>
      <c r="D450" s="14" t="s">
        <v>1033</v>
      </c>
      <c r="E450" s="14" t="s">
        <v>1034</v>
      </c>
      <c r="F450" s="14" t="s">
        <v>1035</v>
      </c>
      <c r="G450" s="13" t="s">
        <v>1036</v>
      </c>
      <c r="H450" s="15" t="str">
        <f>VLOOKUP(B450,[1]Sheet2!$A:$J,10,0)</f>
        <v>1104201894344</v>
      </c>
      <c r="I450" s="21">
        <v>44384</v>
      </c>
      <c r="J450" s="13"/>
    </row>
    <row r="451" spans="1:10">
      <c r="A451" s="9">
        <v>450</v>
      </c>
      <c r="B451" s="28">
        <v>21818165</v>
      </c>
      <c r="C451" s="13" t="s">
        <v>1037</v>
      </c>
      <c r="D451" s="14" t="s">
        <v>391</v>
      </c>
      <c r="E451" s="14" t="s">
        <v>45</v>
      </c>
      <c r="F451" s="14" t="s">
        <v>392</v>
      </c>
      <c r="G451" s="13" t="s">
        <v>393</v>
      </c>
      <c r="H451" s="15" t="str">
        <f>VLOOKUP(B451,[1]Sheet2!$A:$J,10,0)</f>
        <v>1104201896544</v>
      </c>
      <c r="I451" s="21">
        <v>44384</v>
      </c>
      <c r="J451" s="13"/>
    </row>
    <row r="452" spans="1:10">
      <c r="A452" s="9">
        <v>451</v>
      </c>
      <c r="B452" s="28">
        <v>21818167</v>
      </c>
      <c r="C452" s="13" t="s">
        <v>1038</v>
      </c>
      <c r="D452" s="14" t="s">
        <v>196</v>
      </c>
      <c r="E452" s="14" t="s">
        <v>197</v>
      </c>
      <c r="F452" s="14" t="s">
        <v>416</v>
      </c>
      <c r="G452" s="13" t="s">
        <v>332</v>
      </c>
      <c r="H452" s="15" t="str">
        <f>VLOOKUP(B452,[1]Sheet2!$A:$J,10,0)</f>
        <v>1104201898844</v>
      </c>
      <c r="I452" s="21">
        <v>44384</v>
      </c>
      <c r="J452" s="13"/>
    </row>
    <row r="453" spans="1:10">
      <c r="A453" s="9">
        <v>452</v>
      </c>
      <c r="B453" s="28">
        <v>21818168</v>
      </c>
      <c r="C453" s="13" t="s">
        <v>1039</v>
      </c>
      <c r="D453" s="14" t="s">
        <v>196</v>
      </c>
      <c r="E453" s="14" t="s">
        <v>197</v>
      </c>
      <c r="F453" s="14" t="s">
        <v>416</v>
      </c>
      <c r="G453" s="13" t="s">
        <v>332</v>
      </c>
      <c r="H453" s="15" t="str">
        <f>VLOOKUP(B453,[1]Sheet2!$A:$J,10,0)</f>
        <v>1104201901144</v>
      </c>
      <c r="I453" s="21">
        <v>44384</v>
      </c>
      <c r="J453" s="13"/>
    </row>
    <row r="454" spans="1:10">
      <c r="A454" s="9">
        <v>453</v>
      </c>
      <c r="B454" s="28">
        <v>21818169</v>
      </c>
      <c r="C454" s="13" t="s">
        <v>1040</v>
      </c>
      <c r="D454" s="14" t="s">
        <v>1041</v>
      </c>
      <c r="E454" s="14" t="s">
        <v>1042</v>
      </c>
      <c r="F454" s="14" t="s">
        <v>1043</v>
      </c>
      <c r="G454" s="13" t="s">
        <v>611</v>
      </c>
      <c r="H454" s="15" t="str">
        <f>VLOOKUP(B454,[1]Sheet2!$A:$J,10,0)</f>
        <v>1104201903944</v>
      </c>
      <c r="I454" s="21">
        <v>44384</v>
      </c>
      <c r="J454" s="13"/>
    </row>
    <row r="455" spans="1:10">
      <c r="A455" s="9">
        <v>454</v>
      </c>
      <c r="B455" s="28">
        <v>21818173</v>
      </c>
      <c r="C455" s="13" t="s">
        <v>1044</v>
      </c>
      <c r="D455" s="14" t="s">
        <v>196</v>
      </c>
      <c r="E455" s="14" t="s">
        <v>197</v>
      </c>
      <c r="F455" s="14" t="s">
        <v>416</v>
      </c>
      <c r="G455" s="13" t="s">
        <v>332</v>
      </c>
      <c r="H455" s="15" t="str">
        <f>VLOOKUP(B455,[1]Sheet2!$A:$J,10,0)</f>
        <v>1104201904244</v>
      </c>
      <c r="I455" s="21">
        <v>44384</v>
      </c>
      <c r="J455" s="13"/>
    </row>
    <row r="456" spans="1:10" ht="36">
      <c r="A456" s="9">
        <v>455</v>
      </c>
      <c r="B456" s="28">
        <v>21818174</v>
      </c>
      <c r="C456" s="13" t="s">
        <v>1045</v>
      </c>
      <c r="D456" s="14" t="s">
        <v>326</v>
      </c>
      <c r="E456" s="14" t="s">
        <v>327</v>
      </c>
      <c r="F456" s="14" t="s">
        <v>328</v>
      </c>
      <c r="G456" s="13" t="s">
        <v>329</v>
      </c>
      <c r="H456" s="15" t="str">
        <f>VLOOKUP(B456,[1]Sheet2!$A:$J,10,0)</f>
        <v>1104201906044</v>
      </c>
      <c r="I456" s="21">
        <v>44384</v>
      </c>
      <c r="J456" s="13"/>
    </row>
    <row r="457" spans="1:10" ht="24">
      <c r="A457" s="9">
        <v>456</v>
      </c>
      <c r="B457" s="28">
        <v>21818175</v>
      </c>
      <c r="C457" s="13" t="s">
        <v>1046</v>
      </c>
      <c r="D457" s="14" t="s">
        <v>892</v>
      </c>
      <c r="E457" s="14" t="s">
        <v>893</v>
      </c>
      <c r="F457" s="14" t="s">
        <v>894</v>
      </c>
      <c r="G457" s="13" t="s">
        <v>895</v>
      </c>
      <c r="H457" s="15" t="str">
        <f>VLOOKUP(B457,[1]Sheet2!$A:$J,10,0)</f>
        <v>1104201908744</v>
      </c>
      <c r="I457" s="21">
        <v>44384</v>
      </c>
      <c r="J457" s="13"/>
    </row>
    <row r="458" spans="1:10">
      <c r="A458" s="9">
        <v>457</v>
      </c>
      <c r="B458" s="28">
        <v>21818176</v>
      </c>
      <c r="C458" s="13" t="s">
        <v>1047</v>
      </c>
      <c r="D458" s="14" t="s">
        <v>609</v>
      </c>
      <c r="E458" s="14" t="s">
        <v>87</v>
      </c>
      <c r="F458" s="14" t="s">
        <v>610</v>
      </c>
      <c r="G458" s="13" t="s">
        <v>611</v>
      </c>
      <c r="H458" s="15" t="str">
        <f>VLOOKUP(B458,[1]Sheet2!$A:$J,10,0)</f>
        <v>1104201910044</v>
      </c>
      <c r="I458" s="21">
        <v>44384</v>
      </c>
      <c r="J458" s="13"/>
    </row>
    <row r="459" spans="1:10">
      <c r="A459" s="9">
        <v>458</v>
      </c>
      <c r="B459" s="28">
        <v>21818177</v>
      </c>
      <c r="C459" s="13" t="s">
        <v>1048</v>
      </c>
      <c r="D459" s="14" t="s">
        <v>638</v>
      </c>
      <c r="E459" s="14" t="s">
        <v>639</v>
      </c>
      <c r="F459" s="14" t="s">
        <v>640</v>
      </c>
      <c r="G459" s="13" t="s">
        <v>641</v>
      </c>
      <c r="H459" s="15" t="str">
        <f>VLOOKUP(B459,[1]Sheet2!$A:$J,10,0)</f>
        <v>1104201912744</v>
      </c>
      <c r="I459" s="21">
        <v>44384</v>
      </c>
      <c r="J459" s="13"/>
    </row>
    <row r="460" spans="1:10">
      <c r="A460" s="9">
        <v>459</v>
      </c>
      <c r="B460" s="28">
        <v>21818178</v>
      </c>
      <c r="C460" s="13" t="s">
        <v>1049</v>
      </c>
      <c r="D460" s="14" t="s">
        <v>873</v>
      </c>
      <c r="E460" s="14" t="s">
        <v>1050</v>
      </c>
      <c r="F460" s="14" t="s">
        <v>1051</v>
      </c>
      <c r="G460" s="13" t="s">
        <v>876</v>
      </c>
      <c r="H460" s="15" t="str">
        <f>VLOOKUP(B460,[1]Sheet2!$A:$J,10,0)</f>
        <v>1104201914444</v>
      </c>
      <c r="I460" s="21">
        <v>44384</v>
      </c>
      <c r="J460" s="13"/>
    </row>
    <row r="461" spans="1:10">
      <c r="A461" s="9">
        <v>460</v>
      </c>
      <c r="B461" s="28">
        <v>21818179</v>
      </c>
      <c r="C461" s="13" t="s">
        <v>1052</v>
      </c>
      <c r="D461" s="14" t="s">
        <v>1053</v>
      </c>
      <c r="E461" s="14" t="s">
        <v>1054</v>
      </c>
      <c r="F461" s="14" t="s">
        <v>1055</v>
      </c>
      <c r="G461" s="13" t="s">
        <v>388</v>
      </c>
      <c r="H461" s="15" t="str">
        <f>VLOOKUP(B461,[1]Sheet2!$A:$J,10,0)</f>
        <v>1104201917544</v>
      </c>
      <c r="I461" s="21">
        <v>44384</v>
      </c>
      <c r="J461" s="13"/>
    </row>
    <row r="462" spans="1:10">
      <c r="A462" s="9">
        <v>461</v>
      </c>
      <c r="B462" s="28">
        <v>21818180</v>
      </c>
      <c r="C462" s="13" t="s">
        <v>1056</v>
      </c>
      <c r="D462" s="14" t="s">
        <v>1057</v>
      </c>
      <c r="E462" s="14" t="s">
        <v>1058</v>
      </c>
      <c r="F462" s="14" t="s">
        <v>1059</v>
      </c>
      <c r="G462" s="13" t="s">
        <v>1060</v>
      </c>
      <c r="H462" s="15" t="str">
        <f>VLOOKUP(B462,[1]Sheet2!$A:$J,10,0)</f>
        <v>1104201918944</v>
      </c>
      <c r="I462" s="21">
        <v>44384</v>
      </c>
      <c r="J462" s="13"/>
    </row>
    <row r="463" spans="1:10">
      <c r="A463" s="9">
        <v>462</v>
      </c>
      <c r="B463" s="28">
        <v>21818181</v>
      </c>
      <c r="C463" s="13" t="s">
        <v>1061</v>
      </c>
      <c r="D463" s="14" t="s">
        <v>140</v>
      </c>
      <c r="E463" s="14" t="s">
        <v>920</v>
      </c>
      <c r="F463" s="14" t="s">
        <v>1062</v>
      </c>
      <c r="G463" s="13" t="s">
        <v>388</v>
      </c>
      <c r="H463" s="15" t="str">
        <f>VLOOKUP(B463,[1]Sheet2!$A:$J,10,0)</f>
        <v>1104201921544</v>
      </c>
      <c r="I463" s="21">
        <v>44384</v>
      </c>
      <c r="J463" s="13"/>
    </row>
    <row r="464" spans="1:10">
      <c r="A464" s="9">
        <v>463</v>
      </c>
      <c r="B464" s="28">
        <v>21818182</v>
      </c>
      <c r="C464" s="13" t="s">
        <v>1063</v>
      </c>
      <c r="D464" s="14" t="s">
        <v>1064</v>
      </c>
      <c r="E464" s="14" t="s">
        <v>1065</v>
      </c>
      <c r="F464" s="14" t="s">
        <v>1066</v>
      </c>
      <c r="G464" s="13" t="s">
        <v>491</v>
      </c>
      <c r="H464" s="15" t="str">
        <f>VLOOKUP(B464,[1]Sheet2!$A:$J,10,0)</f>
        <v>1104201922944</v>
      </c>
      <c r="I464" s="21">
        <v>44384</v>
      </c>
      <c r="J464" s="13"/>
    </row>
    <row r="465" spans="1:10">
      <c r="A465" s="9">
        <v>464</v>
      </c>
      <c r="B465" s="28">
        <v>21818187</v>
      </c>
      <c r="C465" s="13" t="s">
        <v>1067</v>
      </c>
      <c r="D465" s="14" t="s">
        <v>884</v>
      </c>
      <c r="E465" s="14" t="s">
        <v>1068</v>
      </c>
      <c r="F465" s="14" t="s">
        <v>436</v>
      </c>
      <c r="G465" s="13" t="s">
        <v>388</v>
      </c>
      <c r="H465" s="15" t="str">
        <f>VLOOKUP(B465,[1]Sheet2!$A:$J,10,0)</f>
        <v>1104201923244</v>
      </c>
      <c r="I465" s="21">
        <v>44384</v>
      </c>
      <c r="J465" s="13"/>
    </row>
    <row r="466" spans="1:10" ht="36">
      <c r="A466" s="9">
        <v>465</v>
      </c>
      <c r="B466" s="28">
        <v>21818188</v>
      </c>
      <c r="C466" s="13" t="s">
        <v>1069</v>
      </c>
      <c r="D466" s="14" t="s">
        <v>326</v>
      </c>
      <c r="E466" s="14" t="s">
        <v>327</v>
      </c>
      <c r="F466" s="14" t="s">
        <v>328</v>
      </c>
      <c r="G466" s="13" t="s">
        <v>329</v>
      </c>
      <c r="H466" s="15" t="str">
        <f>VLOOKUP(B466,[1]Sheet2!$A:$J,10,0)</f>
        <v>1104201924644</v>
      </c>
      <c r="I466" s="21">
        <v>44384</v>
      </c>
      <c r="J466" s="13"/>
    </row>
    <row r="467" spans="1:10">
      <c r="A467" s="9">
        <v>466</v>
      </c>
      <c r="B467" s="28">
        <v>21818189</v>
      </c>
      <c r="C467" s="13" t="s">
        <v>1070</v>
      </c>
      <c r="D467" s="14" t="s">
        <v>638</v>
      </c>
      <c r="E467" s="14" t="s">
        <v>639</v>
      </c>
      <c r="F467" s="14" t="s">
        <v>640</v>
      </c>
      <c r="G467" s="13" t="s">
        <v>641</v>
      </c>
      <c r="H467" s="15" t="str">
        <f>VLOOKUP(B467,[1]Sheet2!$A:$J,10,0)</f>
        <v>1104201927744</v>
      </c>
      <c r="I467" s="21">
        <v>44384</v>
      </c>
      <c r="J467" s="13"/>
    </row>
    <row r="468" spans="1:10">
      <c r="A468" s="9">
        <v>467</v>
      </c>
      <c r="B468" s="28">
        <v>21818191</v>
      </c>
      <c r="C468" s="13" t="s">
        <v>1071</v>
      </c>
      <c r="D468" s="14" t="s">
        <v>919</v>
      </c>
      <c r="E468" s="14" t="s">
        <v>920</v>
      </c>
      <c r="F468" s="14" t="s">
        <v>921</v>
      </c>
      <c r="G468" s="13" t="s">
        <v>388</v>
      </c>
      <c r="H468" s="15" t="str">
        <f>VLOOKUP(B468,[1]Sheet2!$A:$J,10,0)</f>
        <v>1104201928544</v>
      </c>
      <c r="I468" s="21">
        <v>44384</v>
      </c>
      <c r="J468" s="13"/>
    </row>
    <row r="469" spans="1:10" ht="24">
      <c r="A469" s="9">
        <v>468</v>
      </c>
      <c r="B469" s="28">
        <v>21818193</v>
      </c>
      <c r="C469" s="13" t="s">
        <v>1072</v>
      </c>
      <c r="D469" s="14" t="s">
        <v>1073</v>
      </c>
      <c r="E469" s="14" t="s">
        <v>1074</v>
      </c>
      <c r="F469" s="14" t="s">
        <v>1075</v>
      </c>
      <c r="G469" s="13" t="s">
        <v>1076</v>
      </c>
      <c r="H469" s="15" t="str">
        <f>VLOOKUP(B469,[1]Sheet2!$A:$J,10,0)</f>
        <v>1104201929444</v>
      </c>
      <c r="I469" s="21">
        <v>44384</v>
      </c>
      <c r="J469" s="13"/>
    </row>
    <row r="470" spans="1:10" ht="24">
      <c r="A470" s="9">
        <v>469</v>
      </c>
      <c r="B470" s="28">
        <v>21818194</v>
      </c>
      <c r="C470" s="13" t="s">
        <v>1077</v>
      </c>
      <c r="D470" s="14" t="s">
        <v>799</v>
      </c>
      <c r="E470" s="14" t="s">
        <v>800</v>
      </c>
      <c r="F470" s="14" t="s">
        <v>801</v>
      </c>
      <c r="G470" s="13" t="s">
        <v>802</v>
      </c>
      <c r="H470" s="15" t="str">
        <f>VLOOKUP(B470,[1]Sheet2!$A:$J,10,0)</f>
        <v>1104201931744</v>
      </c>
      <c r="I470" s="21">
        <v>44384</v>
      </c>
      <c r="J470" s="13"/>
    </row>
    <row r="471" spans="1:10" ht="24">
      <c r="A471" s="9">
        <v>470</v>
      </c>
      <c r="B471" s="28">
        <v>21818199</v>
      </c>
      <c r="C471" s="13" t="s">
        <v>1078</v>
      </c>
      <c r="D471" s="14" t="s">
        <v>949</v>
      </c>
      <c r="E471" s="14" t="s">
        <v>950</v>
      </c>
      <c r="F471" s="14" t="s">
        <v>951</v>
      </c>
      <c r="G471" s="13" t="s">
        <v>802</v>
      </c>
      <c r="H471" s="15" t="str">
        <f>VLOOKUP(B471,[1]Sheet2!$A:$J,10,0)</f>
        <v>1104201983344</v>
      </c>
      <c r="I471" s="21">
        <v>44384</v>
      </c>
      <c r="J471" s="13"/>
    </row>
    <row r="472" spans="1:10">
      <c r="A472" s="9">
        <v>471</v>
      </c>
      <c r="B472" s="28">
        <v>21818200</v>
      </c>
      <c r="C472" s="13" t="s">
        <v>1079</v>
      </c>
      <c r="D472" s="14" t="s">
        <v>1080</v>
      </c>
      <c r="E472" s="14" t="s">
        <v>1081</v>
      </c>
      <c r="F472" s="14" t="s">
        <v>1082</v>
      </c>
      <c r="G472" s="13" t="s">
        <v>1083</v>
      </c>
      <c r="H472" s="15" t="str">
        <f>VLOOKUP(B472,[1]Sheet2!$A:$J,10,0)</f>
        <v>1104201984744</v>
      </c>
      <c r="I472" s="21">
        <v>44384</v>
      </c>
      <c r="J472" s="13"/>
    </row>
    <row r="473" spans="1:10" ht="36">
      <c r="A473" s="9">
        <v>472</v>
      </c>
      <c r="B473" s="28">
        <v>21818205</v>
      </c>
      <c r="C473" s="13" t="s">
        <v>1084</v>
      </c>
      <c r="D473" s="14" t="s">
        <v>1085</v>
      </c>
      <c r="E473" s="14" t="s">
        <v>1086</v>
      </c>
      <c r="F473" s="14" t="s">
        <v>1087</v>
      </c>
      <c r="G473" s="13" t="s">
        <v>1027</v>
      </c>
      <c r="H473" s="15" t="str">
        <f>VLOOKUP(B473,[1]Sheet2!$A:$J,10,0)</f>
        <v>1104201985544</v>
      </c>
      <c r="I473" s="21">
        <v>44384</v>
      </c>
      <c r="J473" s="13"/>
    </row>
    <row r="474" spans="1:10">
      <c r="A474" s="9">
        <v>473</v>
      </c>
      <c r="B474" s="28">
        <v>21818206</v>
      </c>
      <c r="C474" s="13" t="s">
        <v>1088</v>
      </c>
      <c r="D474" s="14" t="s">
        <v>1089</v>
      </c>
      <c r="E474" s="14" t="s">
        <v>1090</v>
      </c>
      <c r="F474" s="14" t="s">
        <v>1091</v>
      </c>
      <c r="G474" s="13" t="s">
        <v>1092</v>
      </c>
      <c r="H474" s="15" t="str">
        <f>VLOOKUP(B474,[1]Sheet2!$A:$J,10,0)</f>
        <v>1104201986444</v>
      </c>
      <c r="I474" s="21">
        <v>44384</v>
      </c>
      <c r="J474" s="13"/>
    </row>
    <row r="475" spans="1:10">
      <c r="A475" s="9">
        <v>474</v>
      </c>
      <c r="B475" s="28">
        <v>21818210</v>
      </c>
      <c r="C475" s="13" t="s">
        <v>1093</v>
      </c>
      <c r="D475" s="14" t="s">
        <v>1041</v>
      </c>
      <c r="E475" s="14" t="s">
        <v>1042</v>
      </c>
      <c r="F475" s="14" t="s">
        <v>1043</v>
      </c>
      <c r="G475" s="13" t="s">
        <v>611</v>
      </c>
      <c r="H475" s="15" t="str">
        <f>VLOOKUP(B475,[1]Sheet2!$A:$J,10,0)</f>
        <v>1104201987844</v>
      </c>
      <c r="I475" s="21">
        <v>44384</v>
      </c>
      <c r="J475" s="13"/>
    </row>
    <row r="476" spans="1:10">
      <c r="A476" s="9">
        <v>475</v>
      </c>
      <c r="B476" s="28">
        <v>21818212</v>
      </c>
      <c r="C476" s="13" t="s">
        <v>1094</v>
      </c>
      <c r="D476" s="14" t="s">
        <v>1095</v>
      </c>
      <c r="E476" s="14" t="s">
        <v>1096</v>
      </c>
      <c r="F476" s="14" t="s">
        <v>1097</v>
      </c>
      <c r="G476" s="13" t="s">
        <v>1098</v>
      </c>
      <c r="H476" s="15" t="str">
        <f>VLOOKUP(B476,[1]Sheet2!$A:$J,10,0)</f>
        <v>1104201988144</v>
      </c>
      <c r="I476" s="21">
        <v>44384</v>
      </c>
      <c r="J476" s="13"/>
    </row>
    <row r="477" spans="1:10">
      <c r="A477" s="9">
        <v>476</v>
      </c>
      <c r="B477" s="28">
        <v>21818214</v>
      </c>
      <c r="C477" s="13" t="s">
        <v>1099</v>
      </c>
      <c r="D477" s="14" t="s">
        <v>873</v>
      </c>
      <c r="E477" s="14" t="s">
        <v>134</v>
      </c>
      <c r="F477" s="14" t="s">
        <v>875</v>
      </c>
      <c r="G477" s="13" t="s">
        <v>876</v>
      </c>
      <c r="H477" s="15" t="str">
        <f>VLOOKUP(B477,[1]Sheet2!$A:$J,10,0)</f>
        <v>1104201989544</v>
      </c>
      <c r="I477" s="21">
        <v>44384</v>
      </c>
      <c r="J477" s="13"/>
    </row>
    <row r="478" spans="1:10">
      <c r="A478" s="9">
        <v>477</v>
      </c>
      <c r="B478" s="28">
        <v>21818218</v>
      </c>
      <c r="C478" s="13" t="s">
        <v>1100</v>
      </c>
      <c r="D478" s="14" t="s">
        <v>609</v>
      </c>
      <c r="E478" s="14" t="s">
        <v>87</v>
      </c>
      <c r="F478" s="14" t="s">
        <v>610</v>
      </c>
      <c r="G478" s="13" t="s">
        <v>611</v>
      </c>
      <c r="H478" s="15" t="str">
        <f>VLOOKUP(B478,[1]Sheet2!$A:$J,10,0)</f>
        <v>1104201991844</v>
      </c>
      <c r="I478" s="21">
        <v>44384</v>
      </c>
      <c r="J478" s="13"/>
    </row>
    <row r="479" spans="1:10" ht="24">
      <c r="A479" s="9">
        <v>478</v>
      </c>
      <c r="B479" s="28">
        <v>21818221</v>
      </c>
      <c r="C479" s="13" t="s">
        <v>1101</v>
      </c>
      <c r="D479" s="14" t="s">
        <v>935</v>
      </c>
      <c r="E479" s="14" t="s">
        <v>936</v>
      </c>
      <c r="F479" s="14" t="s">
        <v>937</v>
      </c>
      <c r="G479" s="13" t="s">
        <v>938</v>
      </c>
      <c r="H479" s="15" t="str">
        <f>VLOOKUP(B479,[1]Sheet2!$A:$J,10,0)</f>
        <v>1104201993544</v>
      </c>
      <c r="I479" s="21">
        <v>44384</v>
      </c>
      <c r="J479" s="13"/>
    </row>
    <row r="480" spans="1:10" ht="24">
      <c r="A480" s="9">
        <v>479</v>
      </c>
      <c r="B480" s="28">
        <v>21818222</v>
      </c>
      <c r="C480" s="13" t="s">
        <v>1102</v>
      </c>
      <c r="D480" s="14" t="s">
        <v>1103</v>
      </c>
      <c r="E480" s="14" t="s">
        <v>1104</v>
      </c>
      <c r="F480" s="14" t="s">
        <v>1105</v>
      </c>
      <c r="G480" s="13" t="s">
        <v>709</v>
      </c>
      <c r="H480" s="15" t="str">
        <f>VLOOKUP(B480,[1]Sheet2!$A:$J,10,0)</f>
        <v>1104201996644</v>
      </c>
      <c r="I480" s="21">
        <v>44384</v>
      </c>
      <c r="J480" s="13"/>
    </row>
    <row r="481" spans="1:10">
      <c r="A481" s="9">
        <v>480</v>
      </c>
      <c r="B481" s="28">
        <v>21818224</v>
      </c>
      <c r="C481" s="13" t="s">
        <v>1106</v>
      </c>
      <c r="D481" s="14" t="s">
        <v>609</v>
      </c>
      <c r="E481" s="14" t="s">
        <v>87</v>
      </c>
      <c r="F481" s="14" t="s">
        <v>610</v>
      </c>
      <c r="G481" s="13" t="s">
        <v>611</v>
      </c>
      <c r="H481" s="15" t="str">
        <f>VLOOKUP(B481,[1]Sheet2!$A:$J,10,0)</f>
        <v>1104201999744</v>
      </c>
      <c r="I481" s="21">
        <v>44384</v>
      </c>
      <c r="J481" s="13"/>
    </row>
    <row r="482" spans="1:10" ht="24">
      <c r="A482" s="9">
        <v>481</v>
      </c>
      <c r="B482" s="28">
        <v>21818225</v>
      </c>
      <c r="C482" s="13" t="s">
        <v>1107</v>
      </c>
      <c r="D482" s="14" t="s">
        <v>378</v>
      </c>
      <c r="E482" s="14" t="s">
        <v>379</v>
      </c>
      <c r="F482" s="14" t="s">
        <v>380</v>
      </c>
      <c r="G482" s="13" t="s">
        <v>381</v>
      </c>
      <c r="H482" s="15" t="str">
        <f>VLOOKUP(B482,[1]Sheet2!$A:$J,10,0)</f>
        <v>1104202003744</v>
      </c>
      <c r="I482" s="21">
        <v>44384</v>
      </c>
      <c r="J482" s="13"/>
    </row>
    <row r="483" spans="1:10">
      <c r="A483" s="9">
        <v>482</v>
      </c>
      <c r="B483" s="28">
        <v>21818227</v>
      </c>
      <c r="C483" s="13" t="s">
        <v>1108</v>
      </c>
      <c r="D483" s="14" t="s">
        <v>1109</v>
      </c>
      <c r="E483" s="14" t="s">
        <v>1110</v>
      </c>
      <c r="F483" s="14" t="s">
        <v>1111</v>
      </c>
      <c r="G483" s="13" t="s">
        <v>641</v>
      </c>
      <c r="H483" s="15" t="str">
        <f>VLOOKUP(B483,[1]Sheet2!$A:$J,10,0)</f>
        <v>1104202007144</v>
      </c>
      <c r="I483" s="21">
        <v>44384</v>
      </c>
      <c r="J483" s="13"/>
    </row>
    <row r="484" spans="1:10" ht="24">
      <c r="A484" s="9">
        <v>483</v>
      </c>
      <c r="B484" s="28">
        <v>21818228</v>
      </c>
      <c r="C484" s="13" t="s">
        <v>1112</v>
      </c>
      <c r="D484" s="14" t="s">
        <v>799</v>
      </c>
      <c r="E484" s="14" t="s">
        <v>800</v>
      </c>
      <c r="F484" s="14" t="s">
        <v>801</v>
      </c>
      <c r="G484" s="13" t="s">
        <v>802</v>
      </c>
      <c r="H484" s="15" t="str">
        <f>VLOOKUP(B484,[1]Sheet2!$A:$J,10,0)</f>
        <v>1104202012544</v>
      </c>
      <c r="I484" s="21">
        <v>44384</v>
      </c>
      <c r="J484" s="13"/>
    </row>
    <row r="485" spans="1:10">
      <c r="A485" s="9">
        <v>484</v>
      </c>
      <c r="B485" s="28">
        <v>21818229</v>
      </c>
      <c r="C485" s="13" t="s">
        <v>1113</v>
      </c>
      <c r="D485" s="14" t="s">
        <v>48</v>
      </c>
      <c r="E485" s="14" t="s">
        <v>49</v>
      </c>
      <c r="F485" s="14" t="s">
        <v>346</v>
      </c>
      <c r="G485" s="13" t="s">
        <v>347</v>
      </c>
      <c r="H485" s="15" t="str">
        <f>VLOOKUP(B485,[1]Sheet2!$A:$J,10,0)</f>
        <v>1104202014244</v>
      </c>
      <c r="I485" s="21">
        <v>44384</v>
      </c>
      <c r="J485" s="13"/>
    </row>
    <row r="486" spans="1:10">
      <c r="A486" s="9">
        <v>485</v>
      </c>
      <c r="B486" s="28">
        <v>21818230</v>
      </c>
      <c r="C486" s="13" t="s">
        <v>1114</v>
      </c>
      <c r="D486" s="14" t="s">
        <v>140</v>
      </c>
      <c r="E486" s="14" t="s">
        <v>920</v>
      </c>
      <c r="F486" s="14" t="s">
        <v>1115</v>
      </c>
      <c r="G486" s="13" t="s">
        <v>381</v>
      </c>
      <c r="H486" s="15" t="str">
        <f>VLOOKUP(B486,[1]Sheet2!$A:$J,10,0)</f>
        <v>1104202069044</v>
      </c>
      <c r="I486" s="21">
        <v>44384</v>
      </c>
      <c r="J486" s="13"/>
    </row>
    <row r="487" spans="1:10">
      <c r="A487" s="9">
        <v>486</v>
      </c>
      <c r="B487" s="28">
        <v>21818231</v>
      </c>
      <c r="C487" s="13" t="s">
        <v>1116</v>
      </c>
      <c r="D487" s="14" t="s">
        <v>650</v>
      </c>
      <c r="E487" s="14" t="s">
        <v>651</v>
      </c>
      <c r="F487" s="14" t="s">
        <v>652</v>
      </c>
      <c r="G487" s="13" t="s">
        <v>653</v>
      </c>
      <c r="H487" s="15" t="str">
        <f>VLOOKUP(B487,[1]Sheet2!$A:$J,10,0)</f>
        <v>1104202072644</v>
      </c>
      <c r="I487" s="21">
        <v>44384</v>
      </c>
      <c r="J487" s="13"/>
    </row>
    <row r="488" spans="1:10">
      <c r="A488" s="9">
        <v>487</v>
      </c>
      <c r="B488" s="28">
        <v>21818233</v>
      </c>
      <c r="C488" s="13" t="s">
        <v>1117</v>
      </c>
      <c r="D488" s="14" t="s">
        <v>196</v>
      </c>
      <c r="E488" s="14" t="s">
        <v>197</v>
      </c>
      <c r="F488" s="14" t="s">
        <v>416</v>
      </c>
      <c r="G488" s="13" t="s">
        <v>332</v>
      </c>
      <c r="H488" s="15" t="str">
        <f>VLOOKUP(B488,[1]Sheet2!$A:$J,10,0)</f>
        <v>1104202075744</v>
      </c>
      <c r="I488" s="21">
        <v>44384</v>
      </c>
      <c r="J488" s="13"/>
    </row>
    <row r="489" spans="1:10">
      <c r="A489" s="9">
        <v>488</v>
      </c>
      <c r="B489" s="28">
        <v>21818235</v>
      </c>
      <c r="C489" s="13" t="s">
        <v>1118</v>
      </c>
      <c r="D489" s="14" t="s">
        <v>650</v>
      </c>
      <c r="E489" s="14" t="s">
        <v>651</v>
      </c>
      <c r="F489" s="14" t="s">
        <v>652</v>
      </c>
      <c r="G489" s="13" t="s">
        <v>653</v>
      </c>
      <c r="H489" s="15" t="str">
        <f>VLOOKUP(B489,[1]Sheet2!$A:$J,10,0)</f>
        <v>1104202079144</v>
      </c>
      <c r="I489" s="21">
        <v>44384</v>
      </c>
      <c r="J489" s="13"/>
    </row>
    <row r="490" spans="1:10">
      <c r="A490" s="9">
        <v>489</v>
      </c>
      <c r="B490" s="28">
        <v>21818236</v>
      </c>
      <c r="C490" s="13" t="s">
        <v>1119</v>
      </c>
      <c r="D490" s="14" t="s">
        <v>609</v>
      </c>
      <c r="E490" s="14" t="s">
        <v>87</v>
      </c>
      <c r="F490" s="14" t="s">
        <v>610</v>
      </c>
      <c r="G490" s="13" t="s">
        <v>611</v>
      </c>
      <c r="H490" s="15" t="str">
        <f>VLOOKUP(B490,[1]Sheet2!$A:$J,10,0)</f>
        <v>1104202086244</v>
      </c>
      <c r="I490" s="21">
        <v>44384</v>
      </c>
      <c r="J490" s="13"/>
    </row>
    <row r="491" spans="1:10">
      <c r="A491" s="9">
        <v>490</v>
      </c>
      <c r="B491" s="28">
        <v>21818238</v>
      </c>
      <c r="C491" s="13" t="s">
        <v>1120</v>
      </c>
      <c r="D491" s="14" t="s">
        <v>650</v>
      </c>
      <c r="E491" s="14" t="s">
        <v>651</v>
      </c>
      <c r="F491" s="14" t="s">
        <v>652</v>
      </c>
      <c r="G491" s="13" t="s">
        <v>653</v>
      </c>
      <c r="H491" s="15" t="str">
        <f>VLOOKUP(B491,[1]Sheet2!$A:$J,10,0)</f>
        <v>1104202095544</v>
      </c>
      <c r="I491" s="21">
        <v>44384</v>
      </c>
      <c r="J491" s="13"/>
    </row>
    <row r="492" spans="1:10">
      <c r="A492" s="9">
        <v>491</v>
      </c>
      <c r="B492" s="28">
        <v>21818239</v>
      </c>
      <c r="C492" s="13" t="s">
        <v>1121</v>
      </c>
      <c r="D492" s="14" t="s">
        <v>609</v>
      </c>
      <c r="E492" s="14" t="s">
        <v>87</v>
      </c>
      <c r="F492" s="14" t="s">
        <v>610</v>
      </c>
      <c r="G492" s="13" t="s">
        <v>611</v>
      </c>
      <c r="H492" s="15" t="str">
        <f>VLOOKUP(B492,[1]Sheet2!$A:$J,10,0)</f>
        <v>1104202103244</v>
      </c>
      <c r="I492" s="21">
        <v>44384</v>
      </c>
      <c r="J492" s="13"/>
    </row>
    <row r="493" spans="1:10" ht="24">
      <c r="A493" s="9">
        <v>492</v>
      </c>
      <c r="B493" s="28">
        <v>21818243</v>
      </c>
      <c r="C493" s="13" t="s">
        <v>1122</v>
      </c>
      <c r="D493" s="14" t="s">
        <v>1123</v>
      </c>
      <c r="E493" s="14" t="s">
        <v>1124</v>
      </c>
      <c r="F493" s="14" t="s">
        <v>1125</v>
      </c>
      <c r="G493" s="13" t="s">
        <v>1126</v>
      </c>
      <c r="H493" s="15" t="str">
        <f>VLOOKUP(B493,[1]Sheet2!$A:$J,10,0)</f>
        <v>1104202110344</v>
      </c>
      <c r="I493" s="21">
        <v>44384</v>
      </c>
      <c r="J493" s="13"/>
    </row>
    <row r="494" spans="1:10" ht="24">
      <c r="A494" s="9">
        <v>493</v>
      </c>
      <c r="B494" s="28">
        <v>21818245</v>
      </c>
      <c r="C494" s="13" t="s">
        <v>1127</v>
      </c>
      <c r="D494" s="14" t="s">
        <v>1123</v>
      </c>
      <c r="E494" s="14" t="s">
        <v>1124</v>
      </c>
      <c r="F494" s="14" t="s">
        <v>1125</v>
      </c>
      <c r="G494" s="13" t="s">
        <v>1126</v>
      </c>
      <c r="H494" s="15" t="str">
        <f>VLOOKUP(B494,[1]Sheet2!$A:$J,10,0)</f>
        <v>1104202118244</v>
      </c>
      <c r="I494" s="21">
        <v>44384</v>
      </c>
      <c r="J494" s="13"/>
    </row>
    <row r="495" spans="1:10">
      <c r="A495" s="9">
        <v>494</v>
      </c>
      <c r="B495" s="28">
        <v>21818248</v>
      </c>
      <c r="C495" s="13" t="s">
        <v>1128</v>
      </c>
      <c r="D495" s="14" t="s">
        <v>1129</v>
      </c>
      <c r="E495" s="14" t="s">
        <v>1130</v>
      </c>
      <c r="F495" s="14" t="s">
        <v>1131</v>
      </c>
      <c r="G495" s="13" t="s">
        <v>1132</v>
      </c>
      <c r="H495" s="15" t="str">
        <f>VLOOKUP(B495,[1]Sheet2!$A:$J,10,0)</f>
        <v>1104202124044</v>
      </c>
      <c r="I495" s="21">
        <v>44384</v>
      </c>
      <c r="J495" s="13"/>
    </row>
    <row r="496" spans="1:10" ht="24">
      <c r="A496" s="9">
        <v>495</v>
      </c>
      <c r="B496" s="28">
        <v>21818249</v>
      </c>
      <c r="C496" s="13" t="s">
        <v>266</v>
      </c>
      <c r="D496" s="14" t="s">
        <v>1133</v>
      </c>
      <c r="E496" s="14" t="s">
        <v>1134</v>
      </c>
      <c r="F496" s="14" t="s">
        <v>1135</v>
      </c>
      <c r="G496" s="13" t="s">
        <v>1136</v>
      </c>
      <c r="H496" s="15" t="str">
        <f>VLOOKUP(B496,[1]Sheet2!$A:$J,10,0)</f>
        <v>1104202130744</v>
      </c>
      <c r="I496" s="21">
        <v>44384</v>
      </c>
      <c r="J496" s="13"/>
    </row>
    <row r="497" spans="1:10">
      <c r="A497" s="9">
        <v>496</v>
      </c>
      <c r="B497" s="28">
        <v>21818250</v>
      </c>
      <c r="C497" s="13" t="s">
        <v>1137</v>
      </c>
      <c r="D497" s="14" t="s">
        <v>782</v>
      </c>
      <c r="E497" s="14" t="s">
        <v>783</v>
      </c>
      <c r="F497" s="14" t="s">
        <v>784</v>
      </c>
      <c r="G497" s="13" t="s">
        <v>641</v>
      </c>
      <c r="H497" s="15" t="str">
        <f>VLOOKUP(B497,[1]Sheet2!$A:$J,10,0)</f>
        <v>1104202137244</v>
      </c>
      <c r="I497" s="21">
        <v>44384</v>
      </c>
      <c r="J497" s="13"/>
    </row>
    <row r="498" spans="1:10">
      <c r="A498" s="9">
        <v>497</v>
      </c>
      <c r="B498" s="28">
        <v>21818251</v>
      </c>
      <c r="C498" s="13" t="s">
        <v>1138</v>
      </c>
      <c r="D498" s="14" t="s">
        <v>1139</v>
      </c>
      <c r="E498" s="14" t="s">
        <v>128</v>
      </c>
      <c r="F498" s="14" t="s">
        <v>1140</v>
      </c>
      <c r="G498" s="13" t="s">
        <v>641</v>
      </c>
      <c r="H498" s="15" t="str">
        <f>VLOOKUP(B498,[1]Sheet2!$A:$J,10,0)</f>
        <v>1104202144344</v>
      </c>
      <c r="I498" s="21">
        <v>44384</v>
      </c>
      <c r="J498" s="13"/>
    </row>
    <row r="499" spans="1:10">
      <c r="A499" s="9">
        <v>498</v>
      </c>
      <c r="B499" s="28">
        <v>21818262</v>
      </c>
      <c r="C499" s="13" t="s">
        <v>1141</v>
      </c>
      <c r="D499" s="14" t="s">
        <v>140</v>
      </c>
      <c r="E499" s="14" t="s">
        <v>379</v>
      </c>
      <c r="F499" s="14" t="s">
        <v>1115</v>
      </c>
      <c r="G499" s="13" t="s">
        <v>381</v>
      </c>
      <c r="H499" s="15" t="str">
        <f>VLOOKUP(B499,[1]Sheet2!$A:$J,10,0)</f>
        <v>1104202153144</v>
      </c>
      <c r="I499" s="21">
        <v>44384</v>
      </c>
      <c r="J499" s="13"/>
    </row>
    <row r="500" spans="1:10">
      <c r="A500" s="9">
        <v>499</v>
      </c>
      <c r="B500" s="28">
        <v>21818268</v>
      </c>
      <c r="C500" s="13" t="s">
        <v>1142</v>
      </c>
      <c r="D500" s="14" t="s">
        <v>609</v>
      </c>
      <c r="E500" s="14" t="s">
        <v>87</v>
      </c>
      <c r="F500" s="14" t="s">
        <v>900</v>
      </c>
      <c r="G500" s="13" t="s">
        <v>611</v>
      </c>
      <c r="H500" s="15" t="str">
        <f>VLOOKUP(B500,[1]Sheet2!$A:$J,10,0)</f>
        <v>1104202160244</v>
      </c>
      <c r="I500" s="21">
        <v>44384</v>
      </c>
      <c r="J500" s="13"/>
    </row>
    <row r="501" spans="1:10" ht="24">
      <c r="A501" s="9">
        <v>500</v>
      </c>
      <c r="B501" s="28">
        <v>21818271</v>
      </c>
      <c r="C501" s="13" t="s">
        <v>1143</v>
      </c>
      <c r="D501" s="14" t="s">
        <v>420</v>
      </c>
      <c r="E501" s="14" t="s">
        <v>201</v>
      </c>
      <c r="F501" s="14" t="s">
        <v>1144</v>
      </c>
      <c r="G501" s="13" t="s">
        <v>422</v>
      </c>
      <c r="H501" s="15" t="str">
        <f>VLOOKUP(B501,[1]Sheet2!$A:$J,10,0)</f>
        <v>1104202167844</v>
      </c>
      <c r="I501" s="21">
        <v>44384</v>
      </c>
      <c r="J501" s="13"/>
    </row>
    <row r="502" spans="1:10">
      <c r="A502" s="9">
        <v>501</v>
      </c>
      <c r="B502" s="28">
        <v>21818272</v>
      </c>
      <c r="C502" s="13" t="s">
        <v>1145</v>
      </c>
      <c r="D502" s="14" t="s">
        <v>609</v>
      </c>
      <c r="E502" s="14" t="s">
        <v>87</v>
      </c>
      <c r="F502" s="14" t="s">
        <v>610</v>
      </c>
      <c r="G502" s="13" t="s">
        <v>611</v>
      </c>
      <c r="H502" s="15" t="str">
        <f>VLOOKUP(B502,[1]Sheet2!$A:$J,10,0)</f>
        <v>1104202170444</v>
      </c>
      <c r="I502" s="21">
        <v>44384</v>
      </c>
      <c r="J502" s="13"/>
    </row>
    <row r="503" spans="1:10" ht="24">
      <c r="A503" s="9">
        <v>502</v>
      </c>
      <c r="B503" s="28">
        <v>21818273</v>
      </c>
      <c r="C503" s="13" t="s">
        <v>1146</v>
      </c>
      <c r="D503" s="14" t="s">
        <v>1147</v>
      </c>
      <c r="E503" s="14" t="s">
        <v>1148</v>
      </c>
      <c r="F503" s="14" t="s">
        <v>1149</v>
      </c>
      <c r="G503" s="13" t="s">
        <v>1150</v>
      </c>
      <c r="H503" s="15" t="str">
        <f>VLOOKUP(B503,[1]Sheet2!$A:$J,10,0)</f>
        <v>1104202172144</v>
      </c>
      <c r="I503" s="21">
        <v>44384</v>
      </c>
      <c r="J503" s="13"/>
    </row>
    <row r="504" spans="1:10">
      <c r="A504" s="9">
        <v>503</v>
      </c>
      <c r="B504" s="28">
        <v>21818277</v>
      </c>
      <c r="C504" s="13" t="s">
        <v>1151</v>
      </c>
      <c r="D504" s="14" t="s">
        <v>638</v>
      </c>
      <c r="E504" s="14" t="s">
        <v>1110</v>
      </c>
      <c r="F504" s="14" t="s">
        <v>1152</v>
      </c>
      <c r="G504" s="13" t="s">
        <v>641</v>
      </c>
      <c r="H504" s="15" t="str">
        <f>VLOOKUP(B504,[1]Sheet2!$A:$J,10,0)</f>
        <v>1104202174944</v>
      </c>
      <c r="I504" s="21">
        <v>44384</v>
      </c>
      <c r="J504" s="13"/>
    </row>
    <row r="505" spans="1:10">
      <c r="A505" s="9">
        <v>504</v>
      </c>
      <c r="B505" s="28">
        <v>21818278</v>
      </c>
      <c r="C505" s="13" t="s">
        <v>1153</v>
      </c>
      <c r="D505" s="14" t="s">
        <v>196</v>
      </c>
      <c r="E505" s="14" t="s">
        <v>197</v>
      </c>
      <c r="F505" s="14" t="s">
        <v>416</v>
      </c>
      <c r="G505" s="13" t="s">
        <v>332</v>
      </c>
      <c r="H505" s="15" t="str">
        <f>VLOOKUP(B505,[1]Sheet2!$A:$J,10,0)</f>
        <v>1104202177044</v>
      </c>
      <c r="I505" s="21">
        <v>44384</v>
      </c>
      <c r="J505" s="13"/>
    </row>
    <row r="506" spans="1:10" ht="24">
      <c r="A506" s="9">
        <v>505</v>
      </c>
      <c r="B506" s="28">
        <v>21818279</v>
      </c>
      <c r="C506" s="13" t="s">
        <v>1154</v>
      </c>
      <c r="D506" s="14" t="s">
        <v>949</v>
      </c>
      <c r="E506" s="14" t="s">
        <v>950</v>
      </c>
      <c r="F506" s="14" t="s">
        <v>801</v>
      </c>
      <c r="G506" s="13" t="s">
        <v>802</v>
      </c>
      <c r="H506" s="15" t="str">
        <f>VLOOKUP(B506,[1]Sheet2!$A:$J,10,0)</f>
        <v>1104202182344</v>
      </c>
      <c r="I506" s="21">
        <v>44384</v>
      </c>
      <c r="J506" s="13"/>
    </row>
    <row r="507" spans="1:10">
      <c r="A507" s="9">
        <v>506</v>
      </c>
      <c r="B507" s="28">
        <v>21818281</v>
      </c>
      <c r="C507" s="13" t="s">
        <v>1155</v>
      </c>
      <c r="D507" s="14" t="s">
        <v>878</v>
      </c>
      <c r="E507" s="14" t="s">
        <v>879</v>
      </c>
      <c r="F507" s="14" t="s">
        <v>880</v>
      </c>
      <c r="G507" s="13" t="s">
        <v>363</v>
      </c>
      <c r="H507" s="15" t="str">
        <f>VLOOKUP(B507,[1]Sheet2!$A:$J,10,0)</f>
        <v>1104202186844</v>
      </c>
      <c r="I507" s="21">
        <v>44384</v>
      </c>
      <c r="J507" s="13"/>
    </row>
    <row r="508" spans="1:10">
      <c r="A508" s="9">
        <v>507</v>
      </c>
      <c r="B508" s="28">
        <v>21818283</v>
      </c>
      <c r="C508" s="13" t="s">
        <v>1156</v>
      </c>
      <c r="D508" s="14" t="s">
        <v>391</v>
      </c>
      <c r="E508" s="14" t="s">
        <v>45</v>
      </c>
      <c r="F508" s="14" t="s">
        <v>392</v>
      </c>
      <c r="G508" s="13" t="s">
        <v>393</v>
      </c>
      <c r="H508" s="15" t="str">
        <f>VLOOKUP(B508,[1]Sheet2!$A:$J,10,0)</f>
        <v>1104202189944</v>
      </c>
      <c r="I508" s="21">
        <v>44384</v>
      </c>
      <c r="J508" s="13"/>
    </row>
    <row r="509" spans="1:10">
      <c r="A509" s="9">
        <v>508</v>
      </c>
      <c r="B509" s="28">
        <v>21818286</v>
      </c>
      <c r="C509" s="13" t="s">
        <v>1157</v>
      </c>
      <c r="D509" s="14" t="s">
        <v>196</v>
      </c>
      <c r="E509" s="14" t="s">
        <v>197</v>
      </c>
      <c r="F509" s="14" t="s">
        <v>416</v>
      </c>
      <c r="G509" s="13" t="s">
        <v>332</v>
      </c>
      <c r="H509" s="15" t="str">
        <f>VLOOKUP(B509,[1]Sheet2!$A:$J,10,0)</f>
        <v>1104202192544</v>
      </c>
      <c r="I509" s="21">
        <v>44384</v>
      </c>
      <c r="J509" s="13"/>
    </row>
    <row r="510" spans="1:10" ht="24">
      <c r="A510" s="9">
        <v>509</v>
      </c>
      <c r="B510" s="28">
        <v>21818288</v>
      </c>
      <c r="C510" s="13" t="s">
        <v>1158</v>
      </c>
      <c r="D510" s="14" t="s">
        <v>367</v>
      </c>
      <c r="E510" s="14" t="s">
        <v>368</v>
      </c>
      <c r="F510" s="14" t="s">
        <v>369</v>
      </c>
      <c r="G510" s="13" t="s">
        <v>370</v>
      </c>
      <c r="H510" s="15" t="str">
        <f>VLOOKUP(B510,[1]Sheet2!$A:$J,10,0)</f>
        <v>1104202197344</v>
      </c>
      <c r="I510" s="21">
        <v>44384</v>
      </c>
      <c r="J510" s="13"/>
    </row>
    <row r="511" spans="1:10">
      <c r="A511" s="9">
        <v>510</v>
      </c>
      <c r="B511" s="28">
        <v>21818291</v>
      </c>
      <c r="C511" s="13" t="s">
        <v>1159</v>
      </c>
      <c r="D511" s="14" t="s">
        <v>1160</v>
      </c>
      <c r="E511" s="14" t="s">
        <v>1161</v>
      </c>
      <c r="F511" s="14" t="s">
        <v>1162</v>
      </c>
      <c r="G511" s="13" t="s">
        <v>1163</v>
      </c>
      <c r="H511" s="15" t="str">
        <f>VLOOKUP(B511,[1]Sheet2!$A:$J,10,0)</f>
        <v>1104202203844</v>
      </c>
      <c r="I511" s="21">
        <v>44384</v>
      </c>
      <c r="J511" s="13"/>
    </row>
    <row r="512" spans="1:10">
      <c r="A512" s="9">
        <v>511</v>
      </c>
      <c r="B512" s="28">
        <v>21818293</v>
      </c>
      <c r="C512" s="13" t="s">
        <v>1164</v>
      </c>
      <c r="D512" s="14" t="s">
        <v>571</v>
      </c>
      <c r="E512" s="14" t="s">
        <v>572</v>
      </c>
      <c r="F512" s="14" t="s">
        <v>573</v>
      </c>
      <c r="G512" s="13" t="s">
        <v>413</v>
      </c>
      <c r="H512" s="15" t="str">
        <f>VLOOKUP(B512,[1]Sheet2!$A:$J,10,0)</f>
        <v>1104202221444</v>
      </c>
      <c r="I512" s="21">
        <v>44384</v>
      </c>
      <c r="J512" s="13"/>
    </row>
    <row r="513" spans="1:10">
      <c r="A513" s="9">
        <v>512</v>
      </c>
      <c r="B513" s="28">
        <v>21818294</v>
      </c>
      <c r="C513" s="13" t="s">
        <v>1165</v>
      </c>
      <c r="D513" s="14" t="s">
        <v>11</v>
      </c>
      <c r="E513" s="14" t="s">
        <v>313</v>
      </c>
      <c r="F513" s="14" t="s">
        <v>408</v>
      </c>
      <c r="G513" s="13" t="s">
        <v>315</v>
      </c>
      <c r="H513" s="15" t="str">
        <f>VLOOKUP(B513,[1]Sheet2!$A:$J,10,0)</f>
        <v>1104202225944</v>
      </c>
      <c r="I513" s="21">
        <v>44384</v>
      </c>
      <c r="J513" s="13"/>
    </row>
    <row r="514" spans="1:10">
      <c r="A514" s="9">
        <v>513</v>
      </c>
      <c r="B514" s="28">
        <v>21818295</v>
      </c>
      <c r="C514" s="13" t="s">
        <v>1166</v>
      </c>
      <c r="D514" s="14" t="s">
        <v>911</v>
      </c>
      <c r="E514" s="14" t="s">
        <v>912</v>
      </c>
      <c r="F514" s="14" t="s">
        <v>913</v>
      </c>
      <c r="G514" s="13" t="s">
        <v>914</v>
      </c>
      <c r="H514" s="15" t="str">
        <f>VLOOKUP(B514,[1]Sheet2!$A:$J,10,0)</f>
        <v>1104202231644</v>
      </c>
      <c r="I514" s="21">
        <v>44384</v>
      </c>
      <c r="J514" s="13"/>
    </row>
    <row r="515" spans="1:10">
      <c r="A515" s="9">
        <v>514</v>
      </c>
      <c r="B515" s="28">
        <v>21818297</v>
      </c>
      <c r="C515" s="13" t="s">
        <v>1167</v>
      </c>
      <c r="D515" s="14" t="s">
        <v>196</v>
      </c>
      <c r="E515" s="14" t="s">
        <v>197</v>
      </c>
      <c r="F515" s="14" t="s">
        <v>416</v>
      </c>
      <c r="G515" s="13" t="s">
        <v>332</v>
      </c>
      <c r="H515" s="15" t="str">
        <f>VLOOKUP(B515,[1]Sheet2!$A:$J,10,0)</f>
        <v>1104202233344</v>
      </c>
      <c r="I515" s="21">
        <v>44384</v>
      </c>
      <c r="J515" s="13"/>
    </row>
    <row r="516" spans="1:10">
      <c r="A516" s="9">
        <v>515</v>
      </c>
      <c r="B516" s="28">
        <v>21818298</v>
      </c>
      <c r="C516" s="13" t="s">
        <v>1168</v>
      </c>
      <c r="D516" s="14" t="s">
        <v>1041</v>
      </c>
      <c r="E516" s="14" t="s">
        <v>1042</v>
      </c>
      <c r="F516" s="14" t="s">
        <v>1043</v>
      </c>
      <c r="G516" s="13" t="s">
        <v>611</v>
      </c>
      <c r="H516" s="15" t="str">
        <f>VLOOKUP(B516,[1]Sheet2!$A:$J,10,0)</f>
        <v>1104202237844</v>
      </c>
      <c r="I516" s="21">
        <v>44384</v>
      </c>
      <c r="J516" s="13"/>
    </row>
    <row r="517" spans="1:10">
      <c r="A517" s="9">
        <v>516</v>
      </c>
      <c r="B517" s="28">
        <v>21818300</v>
      </c>
      <c r="C517" s="13" t="s">
        <v>1169</v>
      </c>
      <c r="D517" s="14" t="s">
        <v>196</v>
      </c>
      <c r="E517" s="14" t="s">
        <v>197</v>
      </c>
      <c r="F517" s="14" t="s">
        <v>416</v>
      </c>
      <c r="G517" s="13" t="s">
        <v>332</v>
      </c>
      <c r="H517" s="15" t="str">
        <f>VLOOKUP(B517,[1]Sheet2!$A:$J,10,0)</f>
        <v>1104202241844</v>
      </c>
      <c r="I517" s="21">
        <v>44384</v>
      </c>
      <c r="J517" s="13"/>
    </row>
    <row r="518" spans="1:10">
      <c r="A518" s="9">
        <v>517</v>
      </c>
      <c r="B518" s="28">
        <v>21818302</v>
      </c>
      <c r="C518" s="13" t="s">
        <v>1170</v>
      </c>
      <c r="D518" s="14" t="s">
        <v>538</v>
      </c>
      <c r="E518" s="14" t="s">
        <v>702</v>
      </c>
      <c r="F518" s="14" t="s">
        <v>540</v>
      </c>
      <c r="G518" s="13" t="s">
        <v>703</v>
      </c>
      <c r="H518" s="15" t="str">
        <f>VLOOKUP(B518,[1]Sheet2!$A:$J,10,0)</f>
        <v>1104202243544</v>
      </c>
      <c r="I518" s="21">
        <v>44384</v>
      </c>
      <c r="J518" s="13"/>
    </row>
    <row r="519" spans="1:10" ht="24">
      <c r="A519" s="9">
        <v>518</v>
      </c>
      <c r="B519" s="28">
        <v>21818303</v>
      </c>
      <c r="C519" s="13" t="s">
        <v>1171</v>
      </c>
      <c r="D519" s="14" t="s">
        <v>799</v>
      </c>
      <c r="E519" s="14" t="s">
        <v>800</v>
      </c>
      <c r="F519" s="14" t="s">
        <v>801</v>
      </c>
      <c r="G519" s="13" t="s">
        <v>802</v>
      </c>
      <c r="H519" s="15" t="str">
        <f>VLOOKUP(B519,[1]Sheet2!$A:$J,10,0)</f>
        <v>1104202246644</v>
      </c>
      <c r="I519" s="21">
        <v>44384</v>
      </c>
      <c r="J519" s="13"/>
    </row>
    <row r="520" spans="1:10">
      <c r="A520" s="9">
        <v>519</v>
      </c>
      <c r="B520" s="28">
        <v>21818308</v>
      </c>
      <c r="C520" s="13" t="s">
        <v>1172</v>
      </c>
      <c r="D520" s="14" t="s">
        <v>993</v>
      </c>
      <c r="E520" s="14" t="s">
        <v>201</v>
      </c>
      <c r="F520" s="14" t="s">
        <v>994</v>
      </c>
      <c r="G520" s="13" t="s">
        <v>995</v>
      </c>
      <c r="H520" s="15" t="str">
        <f>VLOOKUP(B520,[1]Sheet2!$A:$J,10,0)</f>
        <v>1104202249744</v>
      </c>
      <c r="I520" s="21">
        <v>44384</v>
      </c>
      <c r="J520" s="13"/>
    </row>
    <row r="521" spans="1:10">
      <c r="A521" s="9">
        <v>520</v>
      </c>
      <c r="B521" s="28">
        <v>21818312</v>
      </c>
      <c r="C521" s="13" t="s">
        <v>1173</v>
      </c>
      <c r="D521" s="14" t="s">
        <v>899</v>
      </c>
      <c r="E521" s="14" t="s">
        <v>87</v>
      </c>
      <c r="F521" s="14" t="s">
        <v>900</v>
      </c>
      <c r="G521" s="13" t="s">
        <v>611</v>
      </c>
      <c r="H521" s="15" t="str">
        <f>VLOOKUP(B521,[1]Sheet2!$A:$J,10,0)</f>
        <v>1104202253744</v>
      </c>
      <c r="I521" s="21">
        <v>44384</v>
      </c>
      <c r="J521" s="13"/>
    </row>
    <row r="522" spans="1:10">
      <c r="A522" s="9">
        <v>521</v>
      </c>
      <c r="B522" s="28">
        <v>21818314</v>
      </c>
      <c r="C522" s="13" t="s">
        <v>1174</v>
      </c>
      <c r="D522" s="14" t="s">
        <v>609</v>
      </c>
      <c r="E522" s="14" t="s">
        <v>87</v>
      </c>
      <c r="F522" s="14" t="s">
        <v>900</v>
      </c>
      <c r="G522" s="13" t="s">
        <v>611</v>
      </c>
      <c r="H522" s="15" t="str">
        <f>VLOOKUP(B522,[1]Sheet2!$A:$J,10,0)</f>
        <v>1104202255444</v>
      </c>
      <c r="I522" s="21">
        <v>44384</v>
      </c>
      <c r="J522" s="13"/>
    </row>
    <row r="523" spans="1:10">
      <c r="A523" s="9">
        <v>522</v>
      </c>
      <c r="B523" s="28">
        <v>21818315</v>
      </c>
      <c r="C523" s="13" t="s">
        <v>1175</v>
      </c>
      <c r="D523" s="14" t="s">
        <v>1109</v>
      </c>
      <c r="E523" s="14" t="s">
        <v>1110</v>
      </c>
      <c r="F523" s="14" t="s">
        <v>1111</v>
      </c>
      <c r="G523" s="13" t="s">
        <v>641</v>
      </c>
      <c r="H523" s="15" t="str">
        <f>VLOOKUP(B523,[1]Sheet2!$A:$J,10,0)</f>
        <v>1104202258544</v>
      </c>
      <c r="I523" s="21">
        <v>44384</v>
      </c>
      <c r="J523" s="13"/>
    </row>
    <row r="524" spans="1:10">
      <c r="A524" s="9">
        <v>523</v>
      </c>
      <c r="B524" s="28">
        <v>21818316</v>
      </c>
      <c r="C524" s="13" t="s">
        <v>1176</v>
      </c>
      <c r="D524" s="14" t="s">
        <v>993</v>
      </c>
      <c r="E524" s="14" t="s">
        <v>201</v>
      </c>
      <c r="F524" s="14" t="s">
        <v>994</v>
      </c>
      <c r="G524" s="13" t="s">
        <v>995</v>
      </c>
      <c r="H524" s="15" t="str">
        <f>VLOOKUP(B524,[1]Sheet2!$A:$J,10,0)</f>
        <v>1104202262544</v>
      </c>
      <c r="I524" s="21">
        <v>44384</v>
      </c>
      <c r="J524" s="13"/>
    </row>
    <row r="525" spans="1:10">
      <c r="A525" s="9">
        <v>524</v>
      </c>
      <c r="B525" s="28">
        <v>21818318</v>
      </c>
      <c r="C525" s="13" t="s">
        <v>1177</v>
      </c>
      <c r="D525" s="14" t="s">
        <v>1178</v>
      </c>
      <c r="E525" s="14" t="s">
        <v>920</v>
      </c>
      <c r="F525" s="14" t="s">
        <v>1115</v>
      </c>
      <c r="G525" s="13" t="s">
        <v>388</v>
      </c>
      <c r="H525" s="15" t="str">
        <f>VLOOKUP(B525,[1]Sheet2!$A:$J,10,0)</f>
        <v>1104202265644</v>
      </c>
      <c r="I525" s="21">
        <v>44384</v>
      </c>
      <c r="J525" s="13"/>
    </row>
    <row r="526" spans="1:10">
      <c r="A526" s="9">
        <v>525</v>
      </c>
      <c r="B526" s="28">
        <v>21818322</v>
      </c>
      <c r="C526" s="13" t="s">
        <v>1179</v>
      </c>
      <c r="D526" s="14" t="s">
        <v>208</v>
      </c>
      <c r="E526" s="14" t="s">
        <v>1180</v>
      </c>
      <c r="F526" s="14" t="s">
        <v>1181</v>
      </c>
      <c r="G526" s="13" t="s">
        <v>1182</v>
      </c>
      <c r="H526" s="15" t="str">
        <f>VLOOKUP(B526,[1]Sheet2!$A:$J,10,0)</f>
        <v>1104202269544</v>
      </c>
      <c r="I526" s="21">
        <v>44384</v>
      </c>
      <c r="J526" s="13"/>
    </row>
    <row r="527" spans="1:10" ht="24">
      <c r="A527" s="9">
        <v>526</v>
      </c>
      <c r="B527" s="28">
        <v>21818323</v>
      </c>
      <c r="C527" s="13" t="s">
        <v>1183</v>
      </c>
      <c r="D527" s="14" t="s">
        <v>1184</v>
      </c>
      <c r="E527" s="14" t="s">
        <v>1185</v>
      </c>
      <c r="F527" s="14" t="s">
        <v>1186</v>
      </c>
      <c r="G527" s="13" t="s">
        <v>1187</v>
      </c>
      <c r="H527" s="15" t="str">
        <f>VLOOKUP(B527,[1]Sheet2!$A:$J,10,0)</f>
        <v>1104202272744</v>
      </c>
      <c r="I527" s="21">
        <v>44384</v>
      </c>
      <c r="J527" s="13"/>
    </row>
    <row r="528" spans="1:10">
      <c r="A528" s="9">
        <v>527</v>
      </c>
      <c r="B528" s="28">
        <v>21818324</v>
      </c>
      <c r="C528" s="13" t="s">
        <v>1188</v>
      </c>
      <c r="D528" s="14" t="s">
        <v>978</v>
      </c>
      <c r="E528" s="14" t="s">
        <v>979</v>
      </c>
      <c r="F528" s="14" t="s">
        <v>980</v>
      </c>
      <c r="G528" s="13" t="s">
        <v>981</v>
      </c>
      <c r="H528" s="15" t="str">
        <f>VLOOKUP(B528,[1]Sheet2!$A:$J,10,0)</f>
        <v>1104202275844</v>
      </c>
      <c r="I528" s="21">
        <v>44384</v>
      </c>
      <c r="J528" s="13"/>
    </row>
    <row r="529" spans="1:10" ht="36">
      <c r="A529" s="9">
        <v>528</v>
      </c>
      <c r="B529" s="28">
        <v>21818329</v>
      </c>
      <c r="C529" s="13" t="s">
        <v>1189</v>
      </c>
      <c r="D529" s="14" t="s">
        <v>326</v>
      </c>
      <c r="E529" s="14" t="s">
        <v>327</v>
      </c>
      <c r="F529" s="14" t="s">
        <v>328</v>
      </c>
      <c r="G529" s="13" t="s">
        <v>329</v>
      </c>
      <c r="H529" s="15" t="str">
        <f>VLOOKUP(B529,[1]Sheet2!$A:$J,10,0)</f>
        <v>1104202277544</v>
      </c>
      <c r="I529" s="21">
        <v>44384</v>
      </c>
      <c r="J529" s="13"/>
    </row>
    <row r="530" spans="1:10">
      <c r="A530" s="9">
        <v>529</v>
      </c>
      <c r="B530" s="28">
        <v>21818330</v>
      </c>
      <c r="C530" s="13" t="s">
        <v>1190</v>
      </c>
      <c r="D530" s="14" t="s">
        <v>609</v>
      </c>
      <c r="E530" s="14" t="s">
        <v>87</v>
      </c>
      <c r="F530" s="14" t="s">
        <v>610</v>
      </c>
      <c r="G530" s="13" t="s">
        <v>611</v>
      </c>
      <c r="H530" s="15" t="str">
        <f>VLOOKUP(B530,[1]Sheet2!$A:$J,10,0)</f>
        <v>1104202279244</v>
      </c>
      <c r="I530" s="21">
        <v>44384</v>
      </c>
      <c r="J530" s="13"/>
    </row>
    <row r="531" spans="1:10" ht="36">
      <c r="A531" s="9">
        <v>530</v>
      </c>
      <c r="B531" s="28">
        <v>21818331</v>
      </c>
      <c r="C531" s="13" t="s">
        <v>1191</v>
      </c>
      <c r="D531" s="14" t="s">
        <v>326</v>
      </c>
      <c r="E531" s="14" t="s">
        <v>327</v>
      </c>
      <c r="F531" s="14" t="s">
        <v>328</v>
      </c>
      <c r="G531" s="13" t="s">
        <v>329</v>
      </c>
      <c r="H531" s="15" t="str">
        <f>VLOOKUP(B531,[1]Sheet2!$A:$J,10,0)</f>
        <v>1104202284644</v>
      </c>
      <c r="I531" s="21">
        <v>44384</v>
      </c>
      <c r="J531" s="13"/>
    </row>
    <row r="532" spans="1:10">
      <c r="A532" s="9">
        <v>531</v>
      </c>
      <c r="B532" s="28">
        <v>21818332</v>
      </c>
      <c r="C532" s="13" t="s">
        <v>1192</v>
      </c>
      <c r="D532" s="14" t="s">
        <v>1193</v>
      </c>
      <c r="E532" s="14" t="s">
        <v>1194</v>
      </c>
      <c r="F532" s="14" t="s">
        <v>1195</v>
      </c>
      <c r="G532" s="13" t="s">
        <v>1196</v>
      </c>
      <c r="H532" s="15" t="str">
        <f>VLOOKUP(B532,[1]Sheet2!$A:$J,10,0)</f>
        <v>1104202287744</v>
      </c>
      <c r="I532" s="21">
        <v>44384</v>
      </c>
      <c r="J532" s="13"/>
    </row>
    <row r="533" spans="1:10" ht="24">
      <c r="A533" s="9">
        <v>532</v>
      </c>
      <c r="B533" s="28">
        <v>21818333</v>
      </c>
      <c r="C533" s="13" t="s">
        <v>1197</v>
      </c>
      <c r="D533" s="14" t="s">
        <v>799</v>
      </c>
      <c r="E533" s="14" t="s">
        <v>800</v>
      </c>
      <c r="F533" s="14" t="s">
        <v>801</v>
      </c>
      <c r="G533" s="13" t="s">
        <v>802</v>
      </c>
      <c r="H533" s="15" t="str">
        <f>VLOOKUP(B533,[1]Sheet2!$A:$J,10,0)</f>
        <v>1104202306444</v>
      </c>
      <c r="I533" s="21">
        <v>44384</v>
      </c>
      <c r="J533" s="13"/>
    </row>
    <row r="534" spans="1:10" ht="36">
      <c r="A534" s="9">
        <v>533</v>
      </c>
      <c r="B534" s="28">
        <v>21818336</v>
      </c>
      <c r="C534" s="13" t="s">
        <v>1198</v>
      </c>
      <c r="D534" s="14" t="s">
        <v>326</v>
      </c>
      <c r="E534" s="14" t="s">
        <v>327</v>
      </c>
      <c r="F534" s="14" t="s">
        <v>328</v>
      </c>
      <c r="G534" s="13" t="s">
        <v>329</v>
      </c>
      <c r="H534" s="15" t="str">
        <f>VLOOKUP(B534,[1]Sheet2!$A:$J,10,0)</f>
        <v>1104202310444</v>
      </c>
      <c r="I534" s="21">
        <v>44384</v>
      </c>
      <c r="J534" s="13"/>
    </row>
    <row r="535" spans="1:10" ht="36">
      <c r="A535" s="9">
        <v>534</v>
      </c>
      <c r="B535" s="28">
        <v>21818338</v>
      </c>
      <c r="C535" s="13" t="s">
        <v>1199</v>
      </c>
      <c r="D535" s="14" t="s">
        <v>326</v>
      </c>
      <c r="E535" s="14" t="s">
        <v>327</v>
      </c>
      <c r="F535" s="14" t="s">
        <v>328</v>
      </c>
      <c r="G535" s="13" t="s">
        <v>329</v>
      </c>
      <c r="H535" s="15" t="str">
        <f>VLOOKUP(B535,[1]Sheet2!$A:$J,10,0)</f>
        <v>1104202344444</v>
      </c>
      <c r="I535" s="21">
        <v>44384</v>
      </c>
      <c r="J535" s="13"/>
    </row>
    <row r="536" spans="1:10">
      <c r="A536" s="9">
        <v>535</v>
      </c>
      <c r="B536" s="28">
        <v>21818339</v>
      </c>
      <c r="C536" s="13" t="s">
        <v>1200</v>
      </c>
      <c r="D536" s="14" t="s">
        <v>208</v>
      </c>
      <c r="E536" s="14" t="s">
        <v>355</v>
      </c>
      <c r="F536" s="14" t="s">
        <v>1201</v>
      </c>
      <c r="G536" s="13" t="s">
        <v>357</v>
      </c>
      <c r="H536" s="15" t="str">
        <f>VLOOKUP(B536,[1]Sheet2!$A:$J,10,0)</f>
        <v>1104202348944</v>
      </c>
      <c r="I536" s="21">
        <v>44384</v>
      </c>
      <c r="J536" s="13"/>
    </row>
    <row r="537" spans="1:10" ht="36">
      <c r="A537" s="9">
        <v>536</v>
      </c>
      <c r="B537" s="28">
        <v>21818340</v>
      </c>
      <c r="C537" s="13" t="s">
        <v>1202</v>
      </c>
      <c r="D537" s="14" t="s">
        <v>326</v>
      </c>
      <c r="E537" s="14" t="s">
        <v>327</v>
      </c>
      <c r="F537" s="14" t="s">
        <v>328</v>
      </c>
      <c r="G537" s="13" t="s">
        <v>329</v>
      </c>
      <c r="H537" s="15" t="str">
        <f>VLOOKUP(B537,[1]Sheet2!$A:$J,10,0)</f>
        <v>1104202351544</v>
      </c>
      <c r="I537" s="21">
        <v>44384</v>
      </c>
      <c r="J537" s="13"/>
    </row>
    <row r="538" spans="1:10">
      <c r="A538" s="9">
        <v>537</v>
      </c>
      <c r="B538" s="28">
        <v>21818342</v>
      </c>
      <c r="C538" s="13" t="s">
        <v>1203</v>
      </c>
      <c r="D538" s="14" t="s">
        <v>609</v>
      </c>
      <c r="E538" s="14" t="s">
        <v>87</v>
      </c>
      <c r="F538" s="14" t="s">
        <v>610</v>
      </c>
      <c r="G538" s="13" t="s">
        <v>611</v>
      </c>
      <c r="H538" s="15" t="str">
        <f>VLOOKUP(B538,[1]Sheet2!$A:$J,10,0)</f>
        <v>1104202353244</v>
      </c>
      <c r="I538" s="21">
        <v>44384</v>
      </c>
      <c r="J538" s="13"/>
    </row>
    <row r="539" spans="1:10">
      <c r="A539" s="9">
        <v>538</v>
      </c>
      <c r="B539" s="28">
        <v>21818345</v>
      </c>
      <c r="C539" s="13" t="s">
        <v>1204</v>
      </c>
      <c r="D539" s="14" t="s">
        <v>1089</v>
      </c>
      <c r="E539" s="14" t="s">
        <v>1090</v>
      </c>
      <c r="F539" s="14" t="s">
        <v>1091</v>
      </c>
      <c r="G539" s="13" t="s">
        <v>1092</v>
      </c>
      <c r="H539" s="15" t="str">
        <f>VLOOKUP(B539,[1]Sheet2!$A:$J,10,0)</f>
        <v>1104202355044</v>
      </c>
      <c r="I539" s="21">
        <v>44384</v>
      </c>
      <c r="J539" s="13"/>
    </row>
    <row r="540" spans="1:10" ht="24">
      <c r="A540" s="9">
        <v>539</v>
      </c>
      <c r="B540" s="28">
        <v>21818346</v>
      </c>
      <c r="C540" s="13" t="s">
        <v>1205</v>
      </c>
      <c r="D540" s="14" t="s">
        <v>650</v>
      </c>
      <c r="E540" s="14" t="s">
        <v>1206</v>
      </c>
      <c r="F540" s="14" t="s">
        <v>1207</v>
      </c>
      <c r="G540" s="13" t="s">
        <v>653</v>
      </c>
      <c r="H540" s="15" t="str">
        <f>VLOOKUP(B540,[1]Sheet2!$A:$J,10,0)</f>
        <v>1104202362544</v>
      </c>
      <c r="I540" s="21">
        <v>44384</v>
      </c>
      <c r="J540" s="13"/>
    </row>
    <row r="541" spans="1:10" ht="24">
      <c r="A541" s="9">
        <v>540</v>
      </c>
      <c r="B541" s="28">
        <v>21818348</v>
      </c>
      <c r="C541" s="13" t="s">
        <v>1208</v>
      </c>
      <c r="D541" s="14" t="s">
        <v>208</v>
      </c>
      <c r="E541" s="14" t="s">
        <v>1209</v>
      </c>
      <c r="F541" s="14" t="s">
        <v>1210</v>
      </c>
      <c r="G541" s="13" t="s">
        <v>1211</v>
      </c>
      <c r="H541" s="15" t="str">
        <f>VLOOKUP(B541,[1]Sheet2!$A:$J,10,0)</f>
        <v>1104202367944</v>
      </c>
      <c r="I541" s="21">
        <v>44384</v>
      </c>
      <c r="J541" s="13"/>
    </row>
    <row r="542" spans="1:10" ht="36">
      <c r="A542" s="9">
        <v>541</v>
      </c>
      <c r="B542" s="28">
        <v>21818349</v>
      </c>
      <c r="C542" s="13" t="s">
        <v>1212</v>
      </c>
      <c r="D542" s="14" t="s">
        <v>326</v>
      </c>
      <c r="E542" s="14" t="s">
        <v>327</v>
      </c>
      <c r="F542" s="14" t="s">
        <v>328</v>
      </c>
      <c r="G542" s="13" t="s">
        <v>329</v>
      </c>
      <c r="H542" s="15" t="str">
        <f>VLOOKUP(B542,[1]Sheet2!$A:$J,10,0)</f>
        <v>1104202374044</v>
      </c>
      <c r="I542" s="21">
        <v>44384</v>
      </c>
      <c r="J542" s="13"/>
    </row>
    <row r="543" spans="1:10">
      <c r="A543" s="9">
        <v>542</v>
      </c>
      <c r="B543" s="28">
        <v>21818350</v>
      </c>
      <c r="C543" s="13" t="s">
        <v>1213</v>
      </c>
      <c r="D543" s="14" t="s">
        <v>978</v>
      </c>
      <c r="E543" s="14" t="s">
        <v>979</v>
      </c>
      <c r="F543" s="14" t="s">
        <v>980</v>
      </c>
      <c r="G543" s="13" t="s">
        <v>981</v>
      </c>
      <c r="H543" s="15" t="str">
        <f>VLOOKUP(B543,[1]Sheet2!$A:$J,10,0)</f>
        <v>1104202382444</v>
      </c>
      <c r="I543" s="21">
        <v>44384</v>
      </c>
      <c r="J543" s="13"/>
    </row>
    <row r="544" spans="1:10">
      <c r="A544" s="9">
        <v>543</v>
      </c>
      <c r="B544" s="28">
        <v>21818351</v>
      </c>
      <c r="C544" s="13" t="s">
        <v>1214</v>
      </c>
      <c r="D544" s="14" t="s">
        <v>1215</v>
      </c>
      <c r="E544" s="14" t="s">
        <v>1216</v>
      </c>
      <c r="F544" s="14" t="s">
        <v>1217</v>
      </c>
      <c r="G544" s="13" t="s">
        <v>1218</v>
      </c>
      <c r="H544" s="15" t="str">
        <f>VLOOKUP(B544,[1]Sheet2!$A:$J,10,0)</f>
        <v>1104202387244</v>
      </c>
      <c r="I544" s="21">
        <v>44384</v>
      </c>
      <c r="J544" s="13"/>
    </row>
    <row r="545" spans="1:10">
      <c r="A545" s="9">
        <v>544</v>
      </c>
      <c r="B545" s="28">
        <v>21818352</v>
      </c>
      <c r="C545" s="13" t="s">
        <v>1219</v>
      </c>
      <c r="D545" s="14" t="s">
        <v>954</v>
      </c>
      <c r="E545" s="14" t="s">
        <v>955</v>
      </c>
      <c r="F545" s="14" t="s">
        <v>956</v>
      </c>
      <c r="G545" s="13" t="s">
        <v>957</v>
      </c>
      <c r="H545" s="15" t="str">
        <f>VLOOKUP(B545,[1]Sheet2!$A:$J,10,0)</f>
        <v>1104202391244</v>
      </c>
      <c r="I545" s="21">
        <v>44384</v>
      </c>
      <c r="J545" s="13"/>
    </row>
    <row r="546" spans="1:10">
      <c r="A546" s="9">
        <v>545</v>
      </c>
      <c r="B546" s="28">
        <v>21818355</v>
      </c>
      <c r="C546" s="13" t="s">
        <v>1220</v>
      </c>
      <c r="D546" s="14" t="s">
        <v>1041</v>
      </c>
      <c r="E546" s="14" t="s">
        <v>1042</v>
      </c>
      <c r="F546" s="14" t="s">
        <v>1043</v>
      </c>
      <c r="G546" s="13" t="s">
        <v>611</v>
      </c>
      <c r="H546" s="15" t="str">
        <f>VLOOKUP(B546,[1]Sheet2!$A:$J,10,0)</f>
        <v>1104202396544</v>
      </c>
      <c r="I546" s="21">
        <v>44384</v>
      </c>
      <c r="J546" s="13"/>
    </row>
    <row r="547" spans="1:10" ht="24">
      <c r="A547" s="9">
        <v>546</v>
      </c>
      <c r="B547" s="28">
        <v>21818358</v>
      </c>
      <c r="C547" s="13" t="s">
        <v>1221</v>
      </c>
      <c r="D547" s="14" t="s">
        <v>1222</v>
      </c>
      <c r="E547" s="14" t="s">
        <v>1223</v>
      </c>
      <c r="F547" s="14" t="s">
        <v>1224</v>
      </c>
      <c r="G547" s="13" t="s">
        <v>1225</v>
      </c>
      <c r="H547" s="15" t="str">
        <f>VLOOKUP(B547,[1]Sheet2!$A:$J,10,0)</f>
        <v>1104202401144</v>
      </c>
      <c r="I547" s="21">
        <v>44384</v>
      </c>
      <c r="J547" s="13"/>
    </row>
    <row r="548" spans="1:10" ht="24">
      <c r="A548" s="9">
        <v>547</v>
      </c>
      <c r="B548" s="28">
        <v>21818359</v>
      </c>
      <c r="C548" s="13" t="s">
        <v>1226</v>
      </c>
      <c r="D548" s="14" t="s">
        <v>949</v>
      </c>
      <c r="E548" s="14" t="s">
        <v>1227</v>
      </c>
      <c r="F548" s="14" t="s">
        <v>1228</v>
      </c>
      <c r="G548" s="13" t="s">
        <v>802</v>
      </c>
      <c r="H548" s="15" t="str">
        <f>VLOOKUP(B548,[1]Sheet2!$A:$J,10,0)</f>
        <v>1104202409544</v>
      </c>
      <c r="I548" s="21">
        <v>44384</v>
      </c>
      <c r="J548" s="13"/>
    </row>
    <row r="549" spans="1:10" ht="36">
      <c r="A549" s="9">
        <v>548</v>
      </c>
      <c r="B549" s="28">
        <v>21818362</v>
      </c>
      <c r="C549" s="13" t="s">
        <v>1229</v>
      </c>
      <c r="D549" s="14" t="s">
        <v>326</v>
      </c>
      <c r="E549" s="14" t="s">
        <v>327</v>
      </c>
      <c r="F549" s="14" t="s">
        <v>328</v>
      </c>
      <c r="G549" s="13" t="s">
        <v>329</v>
      </c>
      <c r="H549" s="15" t="str">
        <f>VLOOKUP(B549,[1]Sheet2!$A:$J,10,0)</f>
        <v>1104202413544</v>
      </c>
      <c r="I549" s="21">
        <v>44384</v>
      </c>
      <c r="J549" s="13"/>
    </row>
    <row r="550" spans="1:10" ht="24">
      <c r="A550" s="9">
        <v>549</v>
      </c>
      <c r="B550" s="28">
        <v>21818363</v>
      </c>
      <c r="C550" s="13" t="s">
        <v>1230</v>
      </c>
      <c r="D550" s="14" t="s">
        <v>339</v>
      </c>
      <c r="E550" s="14" t="s">
        <v>1231</v>
      </c>
      <c r="F550" s="14" t="s">
        <v>1232</v>
      </c>
      <c r="G550" s="13" t="s">
        <v>1233</v>
      </c>
      <c r="H550" s="15" t="str">
        <f>VLOOKUP(B550,[1]Sheet2!$A:$J,10,0)</f>
        <v>1104202419244</v>
      </c>
      <c r="I550" s="21">
        <v>44384</v>
      </c>
      <c r="J550" s="13"/>
    </row>
    <row r="551" spans="1:10" ht="24">
      <c r="A551" s="9">
        <v>550</v>
      </c>
      <c r="B551" s="28">
        <v>21818364</v>
      </c>
      <c r="C551" s="13" t="s">
        <v>1234</v>
      </c>
      <c r="D551" s="14" t="s">
        <v>378</v>
      </c>
      <c r="E551" s="14" t="s">
        <v>379</v>
      </c>
      <c r="F551" s="14" t="s">
        <v>380</v>
      </c>
      <c r="G551" s="13" t="s">
        <v>381</v>
      </c>
      <c r="H551" s="15" t="str">
        <f>VLOOKUP(B551,[1]Sheet2!$A:$J,10,0)</f>
        <v>1104202426344</v>
      </c>
      <c r="I551" s="21">
        <v>44384</v>
      </c>
      <c r="J551" s="13"/>
    </row>
    <row r="552" spans="1:10">
      <c r="A552" s="9">
        <v>551</v>
      </c>
      <c r="B552" s="28">
        <v>21818365</v>
      </c>
      <c r="C552" s="13" t="s">
        <v>1235</v>
      </c>
      <c r="D552" s="14" t="s">
        <v>208</v>
      </c>
      <c r="E552" s="14" t="s">
        <v>1236</v>
      </c>
      <c r="F552" s="14" t="s">
        <v>1237</v>
      </c>
      <c r="G552" s="13" t="s">
        <v>357</v>
      </c>
      <c r="H552" s="15" t="str">
        <f>VLOOKUP(B552,[1]Sheet2!$A:$J,10,0)</f>
        <v>1104202494944</v>
      </c>
      <c r="I552" s="21">
        <v>44384</v>
      </c>
      <c r="J552" s="13"/>
    </row>
    <row r="553" spans="1:10" ht="36">
      <c r="A553" s="9">
        <v>552</v>
      </c>
      <c r="B553" s="28">
        <v>21818367</v>
      </c>
      <c r="C553" s="13" t="s">
        <v>1238</v>
      </c>
      <c r="D553" s="14" t="s">
        <v>326</v>
      </c>
      <c r="E553" s="14" t="s">
        <v>327</v>
      </c>
      <c r="F553" s="14" t="s">
        <v>328</v>
      </c>
      <c r="G553" s="13" t="s">
        <v>329</v>
      </c>
      <c r="H553" s="15" t="str">
        <f>VLOOKUP(B553,[1]Sheet2!$A:$J,10,0)</f>
        <v>1104202499744</v>
      </c>
      <c r="I553" s="21">
        <v>44384</v>
      </c>
      <c r="J553" s="13"/>
    </row>
    <row r="554" spans="1:10" ht="24">
      <c r="A554" s="9">
        <v>553</v>
      </c>
      <c r="B554" s="28">
        <v>21818369</v>
      </c>
      <c r="C554" s="13" t="s">
        <v>1239</v>
      </c>
      <c r="D554" s="14" t="s">
        <v>905</v>
      </c>
      <c r="E554" s="14" t="s">
        <v>1240</v>
      </c>
      <c r="F554" s="14" t="s">
        <v>1241</v>
      </c>
      <c r="G554" s="13" t="s">
        <v>388</v>
      </c>
      <c r="H554" s="15" t="str">
        <f>VLOOKUP(B554,[1]Sheet2!$A:$J,10,0)</f>
        <v>1104202506544</v>
      </c>
      <c r="I554" s="21">
        <v>44384</v>
      </c>
      <c r="J554" s="13"/>
    </row>
    <row r="555" spans="1:10">
      <c r="A555" s="9">
        <v>554</v>
      </c>
      <c r="B555" s="28">
        <v>21818376</v>
      </c>
      <c r="C555" s="13" t="s">
        <v>1242</v>
      </c>
      <c r="D555" s="14" t="s">
        <v>638</v>
      </c>
      <c r="E555" s="14" t="s">
        <v>639</v>
      </c>
      <c r="F555" s="14" t="s">
        <v>640</v>
      </c>
      <c r="G555" s="13" t="s">
        <v>641</v>
      </c>
      <c r="H555" s="15" t="str">
        <f>VLOOKUP(B555,[1]Sheet2!$A:$J,10,0)</f>
        <v>1104202512244</v>
      </c>
      <c r="I555" s="21">
        <v>44384</v>
      </c>
      <c r="J555" s="13"/>
    </row>
    <row r="556" spans="1:10" ht="36">
      <c r="A556" s="9">
        <v>555</v>
      </c>
      <c r="B556" s="28">
        <v>21818379</v>
      </c>
      <c r="C556" s="13" t="s">
        <v>1243</v>
      </c>
      <c r="D556" s="14" t="s">
        <v>326</v>
      </c>
      <c r="E556" s="14" t="s">
        <v>327</v>
      </c>
      <c r="F556" s="14" t="s">
        <v>328</v>
      </c>
      <c r="G556" s="13" t="s">
        <v>329</v>
      </c>
      <c r="H556" s="15" t="str">
        <f>VLOOKUP(B556,[1]Sheet2!$A:$J,10,0)</f>
        <v>1104202522444</v>
      </c>
      <c r="I556" s="21">
        <v>44384</v>
      </c>
      <c r="J556" s="13"/>
    </row>
    <row r="557" spans="1:10">
      <c r="A557" s="9">
        <v>556</v>
      </c>
      <c r="B557" s="28">
        <v>21818380</v>
      </c>
      <c r="C557" s="13" t="s">
        <v>1244</v>
      </c>
      <c r="D557" s="14" t="s">
        <v>1245</v>
      </c>
      <c r="E557" s="14" t="s">
        <v>1246</v>
      </c>
      <c r="F557" s="14" t="s">
        <v>1247</v>
      </c>
      <c r="G557" s="13" t="s">
        <v>1248</v>
      </c>
      <c r="H557" s="15" t="str">
        <f>VLOOKUP(B557,[1]Sheet2!$A:$J,10,0)</f>
        <v>1104202528644</v>
      </c>
      <c r="I557" s="21">
        <v>44384</v>
      </c>
      <c r="J557" s="13"/>
    </row>
    <row r="558" spans="1:10" ht="24">
      <c r="A558" s="9">
        <v>557</v>
      </c>
      <c r="B558" s="28">
        <v>21818384</v>
      </c>
      <c r="C558" s="13" t="s">
        <v>1249</v>
      </c>
      <c r="D558" s="14" t="s">
        <v>1250</v>
      </c>
      <c r="E558" s="14" t="s">
        <v>1251</v>
      </c>
      <c r="F558" s="14" t="s">
        <v>1252</v>
      </c>
      <c r="G558" s="13" t="s">
        <v>1253</v>
      </c>
      <c r="H558" s="15" t="str">
        <f>VLOOKUP(B558,[1]Sheet2!$A:$J,10,0)</f>
        <v>1104202537444</v>
      </c>
      <c r="I558" s="21">
        <v>44384</v>
      </c>
      <c r="J558" s="13"/>
    </row>
    <row r="559" spans="1:10" ht="36">
      <c r="A559" s="9">
        <v>558</v>
      </c>
      <c r="B559" s="28">
        <v>21818385</v>
      </c>
      <c r="C559" s="13" t="s">
        <v>1254</v>
      </c>
      <c r="D559" s="14" t="s">
        <v>326</v>
      </c>
      <c r="E559" s="14" t="s">
        <v>327</v>
      </c>
      <c r="F559" s="14" t="s">
        <v>328</v>
      </c>
      <c r="G559" s="13" t="s">
        <v>329</v>
      </c>
      <c r="H559" s="15" t="str">
        <f>VLOOKUP(B559,[1]Sheet2!$A:$J,10,0)</f>
        <v>1104202605744</v>
      </c>
      <c r="I559" s="21">
        <v>44384</v>
      </c>
      <c r="J559" s="13"/>
    </row>
    <row r="560" spans="1:10" ht="36">
      <c r="A560" s="9">
        <v>559</v>
      </c>
      <c r="B560" s="28">
        <v>21818388</v>
      </c>
      <c r="C560" s="13" t="s">
        <v>1255</v>
      </c>
      <c r="D560" s="14" t="s">
        <v>326</v>
      </c>
      <c r="E560" s="14" t="s">
        <v>327</v>
      </c>
      <c r="F560" s="14" t="s">
        <v>328</v>
      </c>
      <c r="G560" s="13" t="s">
        <v>329</v>
      </c>
      <c r="H560" s="15" t="str">
        <f>VLOOKUP(B560,[1]Sheet2!$A:$J,10,0)</f>
        <v>1104202615944</v>
      </c>
      <c r="I560" s="21">
        <v>44384</v>
      </c>
      <c r="J560" s="13"/>
    </row>
    <row r="561" spans="1:10">
      <c r="A561" s="9">
        <v>560</v>
      </c>
      <c r="B561" s="28">
        <v>21818390</v>
      </c>
      <c r="C561" s="13" t="s">
        <v>1256</v>
      </c>
      <c r="D561" s="14" t="s">
        <v>208</v>
      </c>
      <c r="E561" s="14" t="s">
        <v>1029</v>
      </c>
      <c r="F561" s="14" t="s">
        <v>1257</v>
      </c>
      <c r="G561" s="13" t="s">
        <v>1031</v>
      </c>
      <c r="H561" s="15" t="str">
        <f>VLOOKUP(B561,[1]Sheet2!$A:$J,10,0)</f>
        <v>1104202625544</v>
      </c>
      <c r="I561" s="21">
        <v>44384</v>
      </c>
      <c r="J561" s="13"/>
    </row>
    <row r="562" spans="1:10" ht="24">
      <c r="A562" s="9">
        <v>561</v>
      </c>
      <c r="B562" s="28">
        <v>21818391</v>
      </c>
      <c r="C562" s="13" t="s">
        <v>1258</v>
      </c>
      <c r="D562" s="14" t="s">
        <v>1259</v>
      </c>
      <c r="E562" s="14" t="s">
        <v>1260</v>
      </c>
      <c r="F562" s="14" t="s">
        <v>1261</v>
      </c>
      <c r="G562" s="13" t="s">
        <v>1262</v>
      </c>
      <c r="H562" s="15" t="str">
        <f>VLOOKUP(B562,[1]Sheet2!$A:$J,10,0)</f>
        <v>1104202640644</v>
      </c>
      <c r="I562" s="21">
        <v>44384</v>
      </c>
      <c r="J562" s="13"/>
    </row>
    <row r="563" spans="1:10" ht="24">
      <c r="A563" s="9">
        <v>562</v>
      </c>
      <c r="B563" s="28">
        <v>21818393</v>
      </c>
      <c r="C563" s="13" t="s">
        <v>1263</v>
      </c>
      <c r="D563" s="14" t="s">
        <v>799</v>
      </c>
      <c r="E563" s="14" t="s">
        <v>800</v>
      </c>
      <c r="F563" s="14" t="s">
        <v>801</v>
      </c>
      <c r="G563" s="13" t="s">
        <v>802</v>
      </c>
      <c r="H563" s="15" t="str">
        <f>VLOOKUP(B563,[1]Sheet2!$A:$J,10,0)</f>
        <v>1104202649944</v>
      </c>
      <c r="I563" s="21">
        <v>44384</v>
      </c>
      <c r="J563" s="13"/>
    </row>
    <row r="564" spans="1:10">
      <c r="A564" s="9">
        <v>563</v>
      </c>
      <c r="B564" s="28">
        <v>21818394</v>
      </c>
      <c r="C564" s="13" t="s">
        <v>1264</v>
      </c>
      <c r="D564" s="14" t="s">
        <v>339</v>
      </c>
      <c r="E564" s="14" t="s">
        <v>1265</v>
      </c>
      <c r="F564" s="14" t="s">
        <v>1266</v>
      </c>
      <c r="G564" s="13" t="s">
        <v>1267</v>
      </c>
      <c r="H564" s="15" t="str">
        <f>VLOOKUP(B564,[1]Sheet2!$A:$J,10,0)</f>
        <v>1104202656044</v>
      </c>
      <c r="I564" s="21">
        <v>44384</v>
      </c>
      <c r="J564" s="13"/>
    </row>
    <row r="565" spans="1:10" ht="24">
      <c r="A565" s="9">
        <v>564</v>
      </c>
      <c r="B565" s="28">
        <v>21818395</v>
      </c>
      <c r="C565" s="13" t="s">
        <v>1268</v>
      </c>
      <c r="D565" s="14" t="s">
        <v>949</v>
      </c>
      <c r="E565" s="14" t="s">
        <v>950</v>
      </c>
      <c r="F565" s="14" t="s">
        <v>801</v>
      </c>
      <c r="G565" s="13" t="s">
        <v>802</v>
      </c>
      <c r="H565" s="15" t="str">
        <f>VLOOKUP(B565,[1]Sheet2!$A:$J,10,0)</f>
        <v>1104202664444</v>
      </c>
      <c r="I565" s="21">
        <v>44384</v>
      </c>
      <c r="J565" s="13"/>
    </row>
    <row r="566" spans="1:10" ht="24">
      <c r="A566" s="9">
        <v>565</v>
      </c>
      <c r="B566" s="28">
        <v>21818397</v>
      </c>
      <c r="C566" s="13" t="s">
        <v>1269</v>
      </c>
      <c r="D566" s="14" t="s">
        <v>378</v>
      </c>
      <c r="E566" s="14" t="s">
        <v>379</v>
      </c>
      <c r="F566" s="14" t="s">
        <v>380</v>
      </c>
      <c r="G566" s="13" t="s">
        <v>381</v>
      </c>
      <c r="H566" s="15" t="str">
        <f>VLOOKUP(B566,[1]Sheet2!$A:$J,10,0)</f>
        <v>1104202673244</v>
      </c>
      <c r="I566" s="21">
        <v>44384</v>
      </c>
      <c r="J566" s="13"/>
    </row>
    <row r="567" spans="1:10" ht="24">
      <c r="A567" s="9">
        <v>566</v>
      </c>
      <c r="B567" s="28">
        <v>21818399</v>
      </c>
      <c r="C567" s="13" t="s">
        <v>1270</v>
      </c>
      <c r="D567" s="14" t="s">
        <v>988</v>
      </c>
      <c r="E567" s="14" t="s">
        <v>1271</v>
      </c>
      <c r="F567" s="14" t="s">
        <v>1272</v>
      </c>
      <c r="G567" s="13" t="s">
        <v>1273</v>
      </c>
      <c r="H567" s="15" t="str">
        <f>VLOOKUP(B567,[1]Sheet2!$A:$J,10,0)</f>
        <v>1104204682544</v>
      </c>
      <c r="I567" s="21">
        <v>44384</v>
      </c>
      <c r="J567" s="13"/>
    </row>
    <row r="568" spans="1:10" ht="24">
      <c r="A568" s="9">
        <v>567</v>
      </c>
      <c r="B568" s="9">
        <v>21818402</v>
      </c>
      <c r="C568" s="13" t="s">
        <v>1274</v>
      </c>
      <c r="D568" s="14" t="s">
        <v>949</v>
      </c>
      <c r="E568" s="14" t="s">
        <v>950</v>
      </c>
      <c r="F568" s="14" t="s">
        <v>801</v>
      </c>
      <c r="G568" s="13" t="s">
        <v>802</v>
      </c>
      <c r="H568" s="15" t="str">
        <f>VLOOKUP(B568,[1]Sheet2!$A:$J,10,0)</f>
        <v>1104204691344</v>
      </c>
      <c r="I568" s="21">
        <v>44384</v>
      </c>
      <c r="J568" s="13"/>
    </row>
    <row r="569" spans="1:10">
      <c r="A569" s="9">
        <v>568</v>
      </c>
      <c r="B569" s="9">
        <v>21818403</v>
      </c>
      <c r="C569" s="13" t="s">
        <v>1275</v>
      </c>
      <c r="D569" s="14" t="s">
        <v>782</v>
      </c>
      <c r="E569" s="14" t="s">
        <v>783</v>
      </c>
      <c r="F569" s="14" t="s">
        <v>784</v>
      </c>
      <c r="G569" s="13" t="s">
        <v>641</v>
      </c>
      <c r="H569" s="15" t="str">
        <f>VLOOKUP(B569,[1]Sheet2!$A:$J,10,0)</f>
        <v>1104204701244</v>
      </c>
      <c r="I569" s="21">
        <v>44384</v>
      </c>
      <c r="J569" s="13"/>
    </row>
    <row r="570" spans="1:10" ht="24">
      <c r="A570" s="9">
        <v>569</v>
      </c>
      <c r="B570" s="9">
        <v>21818404</v>
      </c>
      <c r="C570" s="13" t="s">
        <v>1276</v>
      </c>
      <c r="D570" s="14" t="s">
        <v>1277</v>
      </c>
      <c r="E570" s="14" t="s">
        <v>1278</v>
      </c>
      <c r="F570" s="14" t="s">
        <v>1279</v>
      </c>
      <c r="G570" s="13" t="s">
        <v>1280</v>
      </c>
      <c r="H570" s="15" t="str">
        <f>VLOOKUP(B570,[1]Sheet2!$A:$J,10,0)</f>
        <v>1104204709144</v>
      </c>
      <c r="I570" s="21">
        <v>44384</v>
      </c>
      <c r="J570" s="13"/>
    </row>
    <row r="571" spans="1:10">
      <c r="A571" s="9">
        <v>570</v>
      </c>
      <c r="B571" s="9">
        <v>21818405</v>
      </c>
      <c r="C571" s="13" t="s">
        <v>1281</v>
      </c>
      <c r="D571" s="14" t="s">
        <v>581</v>
      </c>
      <c r="E571" s="14" t="s">
        <v>582</v>
      </c>
      <c r="F571" s="14" t="s">
        <v>583</v>
      </c>
      <c r="G571" s="13" t="s">
        <v>584</v>
      </c>
      <c r="H571" s="15" t="str">
        <f>VLOOKUP(B571,[1]Sheet2!$A:$J,10,0)</f>
        <v>1104204719344</v>
      </c>
      <c r="I571" s="21">
        <v>44384</v>
      </c>
      <c r="J571" s="13"/>
    </row>
    <row r="572" spans="1:10">
      <c r="A572" s="9">
        <v>571</v>
      </c>
      <c r="B572" s="9">
        <v>21818410</v>
      </c>
      <c r="C572" s="13" t="s">
        <v>1282</v>
      </c>
      <c r="D572" s="14" t="s">
        <v>1283</v>
      </c>
      <c r="E572" s="14" t="s">
        <v>1110</v>
      </c>
      <c r="F572" s="14" t="s">
        <v>1284</v>
      </c>
      <c r="G572" s="13" t="s">
        <v>641</v>
      </c>
      <c r="H572" s="15" t="str">
        <f>VLOOKUP(B572,[1]Sheet2!$A:$J,10,0)</f>
        <v>1104204727844</v>
      </c>
      <c r="I572" s="21">
        <v>44384</v>
      </c>
      <c r="J572" s="13"/>
    </row>
    <row r="573" spans="1:10" ht="24">
      <c r="A573" s="9">
        <v>572</v>
      </c>
      <c r="B573" s="9">
        <v>21818412</v>
      </c>
      <c r="C573" s="13" t="s">
        <v>1285</v>
      </c>
      <c r="D573" s="14" t="s">
        <v>988</v>
      </c>
      <c r="E573" s="14" t="s">
        <v>1286</v>
      </c>
      <c r="F573" s="14" t="s">
        <v>1287</v>
      </c>
      <c r="G573" s="13" t="s">
        <v>1288</v>
      </c>
      <c r="H573" s="15" t="str">
        <f>VLOOKUP(B573,[1]Sheet2!$A:$J,10,0)</f>
        <v>1104204786544</v>
      </c>
      <c r="I573" s="21">
        <v>44384</v>
      </c>
      <c r="J573" s="13"/>
    </row>
    <row r="574" spans="1:10" ht="36">
      <c r="A574" s="9">
        <v>573</v>
      </c>
      <c r="B574" s="9">
        <v>21818413</v>
      </c>
      <c r="C574" s="13" t="s">
        <v>588</v>
      </c>
      <c r="D574" s="14" t="s">
        <v>1289</v>
      </c>
      <c r="E574" s="14" t="s">
        <v>1290</v>
      </c>
      <c r="F574" s="14" t="s">
        <v>1291</v>
      </c>
      <c r="G574" s="13" t="s">
        <v>1292</v>
      </c>
      <c r="H574" s="15" t="str">
        <f>VLOOKUP(B574,[1]Sheet2!$A:$J,10,0)</f>
        <v>1104204794044</v>
      </c>
      <c r="I574" s="21">
        <v>44384</v>
      </c>
      <c r="J574" s="13"/>
    </row>
    <row r="575" spans="1:10" ht="24">
      <c r="A575" s="9">
        <v>574</v>
      </c>
      <c r="B575" s="9">
        <v>21818415</v>
      </c>
      <c r="C575" s="13" t="s">
        <v>1293</v>
      </c>
      <c r="D575" s="14" t="s">
        <v>410</v>
      </c>
      <c r="E575" s="14" t="s">
        <v>411</v>
      </c>
      <c r="F575" s="14" t="s">
        <v>412</v>
      </c>
      <c r="G575" s="13" t="s">
        <v>413</v>
      </c>
      <c r="H575" s="15" t="str">
        <f>VLOOKUP(B575,[1]Sheet2!$A:$J,10,0)</f>
        <v>1104204802144</v>
      </c>
      <c r="I575" s="21">
        <v>44384</v>
      </c>
      <c r="J575" s="13"/>
    </row>
    <row r="576" spans="1:10" ht="36">
      <c r="A576" s="9">
        <v>575</v>
      </c>
      <c r="B576" s="9">
        <v>21818416</v>
      </c>
      <c r="C576" s="13" t="s">
        <v>1294</v>
      </c>
      <c r="D576" s="14" t="s">
        <v>1295</v>
      </c>
      <c r="E576" s="14" t="s">
        <v>1296</v>
      </c>
      <c r="F576" s="14" t="s">
        <v>1297</v>
      </c>
      <c r="G576" s="13" t="s">
        <v>1211</v>
      </c>
      <c r="H576" s="15" t="str">
        <f>VLOOKUP(B576,[1]Sheet2!$A:$J,10,0)</f>
        <v>1104204809744</v>
      </c>
      <c r="I576" s="21">
        <v>44384</v>
      </c>
      <c r="J576" s="13"/>
    </row>
    <row r="577" spans="1:10" ht="24">
      <c r="A577" s="9">
        <v>576</v>
      </c>
      <c r="B577" s="9">
        <v>21818417</v>
      </c>
      <c r="C577" s="13" t="s">
        <v>1298</v>
      </c>
      <c r="D577" s="14" t="s">
        <v>410</v>
      </c>
      <c r="E577" s="14" t="s">
        <v>411</v>
      </c>
      <c r="F577" s="14" t="s">
        <v>412</v>
      </c>
      <c r="G577" s="13" t="s">
        <v>413</v>
      </c>
      <c r="H577" s="15" t="str">
        <f>VLOOKUP(B577,[1]Sheet2!$A:$J,10,0)</f>
        <v>1104204825644</v>
      </c>
      <c r="I577" s="21">
        <v>44384</v>
      </c>
      <c r="J577" s="13"/>
    </row>
    <row r="578" spans="1:10" ht="24">
      <c r="A578" s="9">
        <v>577</v>
      </c>
      <c r="B578" s="9">
        <v>21818421</v>
      </c>
      <c r="C578" s="13" t="s">
        <v>1299</v>
      </c>
      <c r="D578" s="14" t="s">
        <v>410</v>
      </c>
      <c r="E578" s="14" t="s">
        <v>411</v>
      </c>
      <c r="F578" s="14" t="s">
        <v>412</v>
      </c>
      <c r="G578" s="13" t="s">
        <v>413</v>
      </c>
      <c r="H578" s="15" t="str">
        <f>VLOOKUP(B578,[1]Sheet2!$A:$J,10,0)</f>
        <v>1104204835844</v>
      </c>
      <c r="I578" s="21">
        <v>44384</v>
      </c>
      <c r="J578" s="13"/>
    </row>
    <row r="579" spans="1:10">
      <c r="A579" s="9">
        <v>578</v>
      </c>
      <c r="B579" s="9">
        <v>21818422</v>
      </c>
      <c r="C579" s="13" t="s">
        <v>1300</v>
      </c>
      <c r="D579" s="14" t="s">
        <v>208</v>
      </c>
      <c r="E579" s="14" t="s">
        <v>215</v>
      </c>
      <c r="F579" s="14" t="s">
        <v>1301</v>
      </c>
      <c r="G579" s="13" t="s">
        <v>1302</v>
      </c>
      <c r="H579" s="15" t="str">
        <f>VLOOKUP(B579,[1]Sheet2!$A:$J,10,0)</f>
        <v>1104204842944</v>
      </c>
      <c r="I579" s="21">
        <v>44384</v>
      </c>
      <c r="J579" s="13"/>
    </row>
    <row r="580" spans="1:10" ht="24">
      <c r="A580" s="9">
        <v>579</v>
      </c>
      <c r="B580" s="9">
        <v>21818423</v>
      </c>
      <c r="C580" s="13" t="s">
        <v>1303</v>
      </c>
      <c r="D580" s="14" t="s">
        <v>410</v>
      </c>
      <c r="E580" s="14" t="s">
        <v>411</v>
      </c>
      <c r="F580" s="14" t="s">
        <v>412</v>
      </c>
      <c r="G580" s="13" t="s">
        <v>413</v>
      </c>
      <c r="H580" s="15" t="str">
        <f>VLOOKUP(B580,[1]Sheet2!$A:$J,10,0)</f>
        <v>1104204851744</v>
      </c>
      <c r="I580" s="21">
        <v>44384</v>
      </c>
      <c r="J580" s="13"/>
    </row>
    <row r="581" spans="1:10" ht="24">
      <c r="A581" s="9">
        <v>580</v>
      </c>
      <c r="B581" s="9">
        <v>21818424</v>
      </c>
      <c r="C581" s="13" t="s">
        <v>1304</v>
      </c>
      <c r="D581" s="14" t="s">
        <v>410</v>
      </c>
      <c r="E581" s="14" t="s">
        <v>411</v>
      </c>
      <c r="F581" s="14" t="s">
        <v>412</v>
      </c>
      <c r="G581" s="13" t="s">
        <v>413</v>
      </c>
      <c r="H581" s="15" t="str">
        <f>VLOOKUP(B581,[1]Sheet2!$A:$J,10,0)</f>
        <v>1104204859644</v>
      </c>
      <c r="I581" s="21">
        <v>44384</v>
      </c>
      <c r="J581" s="13"/>
    </row>
    <row r="582" spans="1:10" ht="24">
      <c r="A582" s="9">
        <v>581</v>
      </c>
      <c r="B582" s="9">
        <v>21818427</v>
      </c>
      <c r="C582" s="13" t="s">
        <v>1305</v>
      </c>
      <c r="D582" s="14" t="s">
        <v>410</v>
      </c>
      <c r="E582" s="14" t="s">
        <v>411</v>
      </c>
      <c r="F582" s="14" t="s">
        <v>412</v>
      </c>
      <c r="G582" s="13" t="s">
        <v>413</v>
      </c>
      <c r="H582" s="15" t="str">
        <f>VLOOKUP(B582,[1]Sheet2!$A:$J,10,0)</f>
        <v>1104204867544</v>
      </c>
      <c r="I582" s="21">
        <v>44384</v>
      </c>
      <c r="J582" s="13"/>
    </row>
    <row r="583" spans="1:10" ht="24">
      <c r="A583" s="9">
        <v>582</v>
      </c>
      <c r="B583" s="9">
        <v>21818428</v>
      </c>
      <c r="C583" s="13" t="s">
        <v>1306</v>
      </c>
      <c r="D583" s="14" t="s">
        <v>410</v>
      </c>
      <c r="E583" s="14" t="s">
        <v>411</v>
      </c>
      <c r="F583" s="14" t="s">
        <v>412</v>
      </c>
      <c r="G583" s="13" t="s">
        <v>413</v>
      </c>
      <c r="H583" s="15" t="str">
        <f>VLOOKUP(B583,[1]Sheet2!$A:$J,10,0)</f>
        <v>1104204878644</v>
      </c>
      <c r="I583" s="21">
        <v>44384</v>
      </c>
      <c r="J583" s="13"/>
    </row>
    <row r="584" spans="1:10" ht="24">
      <c r="A584" s="9">
        <v>583</v>
      </c>
      <c r="B584" s="9">
        <v>21818429</v>
      </c>
      <c r="C584" s="13" t="s">
        <v>1307</v>
      </c>
      <c r="D584" s="14" t="s">
        <v>410</v>
      </c>
      <c r="E584" s="14" t="s">
        <v>411</v>
      </c>
      <c r="F584" s="14" t="s">
        <v>412</v>
      </c>
      <c r="G584" s="13" t="s">
        <v>413</v>
      </c>
      <c r="H584" s="15" t="str">
        <f>VLOOKUP(B584,[1]Sheet2!$A:$J,10,0)</f>
        <v>1104204887444</v>
      </c>
      <c r="I584" s="21">
        <v>44384</v>
      </c>
      <c r="J584" s="13"/>
    </row>
    <row r="585" spans="1:10">
      <c r="A585" s="9">
        <v>584</v>
      </c>
      <c r="B585" s="9">
        <v>21818430</v>
      </c>
      <c r="C585" s="13" t="s">
        <v>1308</v>
      </c>
      <c r="D585" s="14" t="s">
        <v>650</v>
      </c>
      <c r="E585" s="14" t="s">
        <v>651</v>
      </c>
      <c r="F585" s="14" t="s">
        <v>652</v>
      </c>
      <c r="G585" s="13" t="s">
        <v>653</v>
      </c>
      <c r="H585" s="15" t="str">
        <f>VLOOKUP(B585,[1]Sheet2!$A:$J,10,0)</f>
        <v>1104204895944</v>
      </c>
      <c r="I585" s="21">
        <v>44384</v>
      </c>
      <c r="J585" s="13"/>
    </row>
    <row r="586" spans="1:10" ht="24">
      <c r="A586" s="9">
        <v>585</v>
      </c>
      <c r="B586" s="9">
        <v>21818431</v>
      </c>
      <c r="C586" s="13" t="s">
        <v>1309</v>
      </c>
      <c r="D586" s="14" t="s">
        <v>410</v>
      </c>
      <c r="E586" s="14" t="s">
        <v>411</v>
      </c>
      <c r="F586" s="14" t="s">
        <v>412</v>
      </c>
      <c r="G586" s="13" t="s">
        <v>413</v>
      </c>
      <c r="H586" s="15" t="str">
        <f>VLOOKUP(B586,[1]Sheet2!$A:$J,10,0)</f>
        <v>1104204901344</v>
      </c>
      <c r="I586" s="21">
        <v>44384</v>
      </c>
      <c r="J586" s="13"/>
    </row>
    <row r="587" spans="1:10" ht="24">
      <c r="A587" s="9">
        <v>586</v>
      </c>
      <c r="B587" s="9">
        <v>21818433</v>
      </c>
      <c r="C587" s="13" t="s">
        <v>1310</v>
      </c>
      <c r="D587" s="14" t="s">
        <v>410</v>
      </c>
      <c r="E587" s="14" t="s">
        <v>411</v>
      </c>
      <c r="F587" s="14" t="s">
        <v>412</v>
      </c>
      <c r="G587" s="13" t="s">
        <v>413</v>
      </c>
      <c r="H587" s="15" t="str">
        <f>VLOOKUP(B587,[1]Sheet2!$A:$J,10,0)</f>
        <v>1104204904444</v>
      </c>
      <c r="I587" s="21">
        <v>44384</v>
      </c>
      <c r="J587" s="13"/>
    </row>
    <row r="588" spans="1:10" ht="24">
      <c r="A588" s="9">
        <v>587</v>
      </c>
      <c r="B588" s="9">
        <v>21818434</v>
      </c>
      <c r="C588" s="13" t="s">
        <v>1311</v>
      </c>
      <c r="D588" s="14" t="s">
        <v>410</v>
      </c>
      <c r="E588" s="14" t="s">
        <v>411</v>
      </c>
      <c r="F588" s="14" t="s">
        <v>412</v>
      </c>
      <c r="G588" s="13" t="s">
        <v>413</v>
      </c>
      <c r="H588" s="15" t="str">
        <f>VLOOKUP(B588,[1]Sheet2!$A:$J,10,0)</f>
        <v>1104204911544</v>
      </c>
      <c r="I588" s="21">
        <v>44384</v>
      </c>
      <c r="J588" s="13"/>
    </row>
    <row r="589" spans="1:10" ht="24">
      <c r="A589" s="9">
        <v>588</v>
      </c>
      <c r="B589" s="9">
        <v>21818437</v>
      </c>
      <c r="C589" s="13" t="s">
        <v>1312</v>
      </c>
      <c r="D589" s="14" t="s">
        <v>410</v>
      </c>
      <c r="E589" s="14" t="s">
        <v>411</v>
      </c>
      <c r="F589" s="14" t="s">
        <v>412</v>
      </c>
      <c r="G589" s="13" t="s">
        <v>413</v>
      </c>
      <c r="H589" s="15" t="str">
        <f>VLOOKUP(B589,[1]Sheet2!$A:$J,10,0)</f>
        <v>1104204915044</v>
      </c>
      <c r="I589" s="21">
        <v>44384</v>
      </c>
      <c r="J589" s="13"/>
    </row>
    <row r="590" spans="1:10" ht="24">
      <c r="A590" s="9">
        <v>589</v>
      </c>
      <c r="B590" s="9">
        <v>21818439</v>
      </c>
      <c r="C590" s="13" t="s">
        <v>1313</v>
      </c>
      <c r="D590" s="14" t="s">
        <v>410</v>
      </c>
      <c r="E590" s="14" t="s">
        <v>411</v>
      </c>
      <c r="F590" s="14" t="s">
        <v>412</v>
      </c>
      <c r="G590" s="13" t="s">
        <v>413</v>
      </c>
      <c r="H590" s="15" t="str">
        <f>VLOOKUP(B590,[1]Sheet2!$A:$J,10,0)</f>
        <v>1104204919444</v>
      </c>
      <c r="I590" s="21">
        <v>44384</v>
      </c>
      <c r="J590" s="13"/>
    </row>
    <row r="591" spans="1:10" ht="24">
      <c r="A591" s="9">
        <v>590</v>
      </c>
      <c r="B591" s="9">
        <v>21818441</v>
      </c>
      <c r="C591" s="13" t="s">
        <v>1314</v>
      </c>
      <c r="D591" s="14" t="s">
        <v>410</v>
      </c>
      <c r="E591" s="14" t="s">
        <v>411</v>
      </c>
      <c r="F591" s="14" t="s">
        <v>412</v>
      </c>
      <c r="G591" s="13" t="s">
        <v>413</v>
      </c>
      <c r="H591" s="15" t="str">
        <f>VLOOKUP(B591,[1]Sheet2!$A:$J,10,0)</f>
        <v>1104204924844</v>
      </c>
      <c r="I591" s="21">
        <v>44384</v>
      </c>
      <c r="J591" s="13"/>
    </row>
    <row r="592" spans="1:10" ht="24">
      <c r="A592" s="9">
        <v>591</v>
      </c>
      <c r="B592" s="9">
        <v>21818443</v>
      </c>
      <c r="C592" s="13" t="s">
        <v>1315</v>
      </c>
      <c r="D592" s="14" t="s">
        <v>575</v>
      </c>
      <c r="E592" s="14" t="s">
        <v>1316</v>
      </c>
      <c r="F592" s="14" t="s">
        <v>1317</v>
      </c>
      <c r="G592" s="13" t="s">
        <v>1318</v>
      </c>
      <c r="H592" s="15" t="str">
        <f>VLOOKUP(B592,[1]Sheet2!$A:$J,10,0)</f>
        <v>1104204931944</v>
      </c>
      <c r="I592" s="21">
        <v>44384</v>
      </c>
      <c r="J592" s="13"/>
    </row>
    <row r="593" spans="1:10">
      <c r="A593" s="9">
        <v>592</v>
      </c>
      <c r="B593" s="9">
        <v>21818448</v>
      </c>
      <c r="C593" s="13" t="s">
        <v>1319</v>
      </c>
      <c r="D593" s="14" t="s">
        <v>391</v>
      </c>
      <c r="E593" s="14" t="s">
        <v>45</v>
      </c>
      <c r="F593" s="14" t="s">
        <v>392</v>
      </c>
      <c r="G593" s="13" t="s">
        <v>393</v>
      </c>
      <c r="H593" s="15" t="str">
        <f>VLOOKUP(B593,[1]Sheet2!$A:$J,10,0)</f>
        <v>1104204936744</v>
      </c>
      <c r="I593" s="21">
        <v>44384</v>
      </c>
      <c r="J593" s="13"/>
    </row>
    <row r="594" spans="1:10" ht="24">
      <c r="A594" s="9">
        <v>593</v>
      </c>
      <c r="B594" s="9">
        <v>21818449</v>
      </c>
      <c r="C594" s="13" t="s">
        <v>1320</v>
      </c>
      <c r="D594" s="14" t="s">
        <v>339</v>
      </c>
      <c r="E594" s="14" t="s">
        <v>1321</v>
      </c>
      <c r="F594" s="14" t="s">
        <v>1322</v>
      </c>
      <c r="G594" s="13" t="s">
        <v>1323</v>
      </c>
      <c r="H594" s="15" t="str">
        <f>VLOOKUP(B594,[1]Sheet2!$A:$J,10,0)</f>
        <v>1104204940744</v>
      </c>
      <c r="I594" s="21">
        <v>44384</v>
      </c>
      <c r="J594" s="13"/>
    </row>
    <row r="595" spans="1:10">
      <c r="A595" s="9">
        <v>594</v>
      </c>
      <c r="B595" s="9">
        <v>21818451</v>
      </c>
      <c r="C595" s="13" t="s">
        <v>1324</v>
      </c>
      <c r="D595" s="14" t="s">
        <v>391</v>
      </c>
      <c r="E595" s="14" t="s">
        <v>45</v>
      </c>
      <c r="F595" s="14" t="s">
        <v>392</v>
      </c>
      <c r="G595" s="13" t="s">
        <v>393</v>
      </c>
      <c r="H595" s="15" t="str">
        <f>VLOOKUP(B595,[1]Sheet2!$A:$J,10,0)</f>
        <v>1104204947244</v>
      </c>
      <c r="I595" s="21">
        <v>44384</v>
      </c>
      <c r="J595" s="13"/>
    </row>
    <row r="596" spans="1:10">
      <c r="A596" s="9">
        <v>595</v>
      </c>
      <c r="B596" s="9">
        <v>21818452</v>
      </c>
      <c r="C596" s="13" t="s">
        <v>1325</v>
      </c>
      <c r="D596" s="14" t="s">
        <v>391</v>
      </c>
      <c r="E596" s="14" t="s">
        <v>45</v>
      </c>
      <c r="F596" s="14" t="s">
        <v>392</v>
      </c>
      <c r="G596" s="13" t="s">
        <v>393</v>
      </c>
      <c r="H596" s="15" t="str">
        <f>VLOOKUP(B596,[1]Sheet2!$A:$J,10,0)</f>
        <v>1104204953044</v>
      </c>
      <c r="I596" s="21">
        <v>44384</v>
      </c>
      <c r="J596" s="13"/>
    </row>
    <row r="597" spans="1:10">
      <c r="A597" s="9">
        <v>596</v>
      </c>
      <c r="B597" s="9">
        <v>21818453</v>
      </c>
      <c r="C597" s="13" t="s">
        <v>1326</v>
      </c>
      <c r="D597" s="14" t="s">
        <v>11</v>
      </c>
      <c r="E597" s="14" t="s">
        <v>313</v>
      </c>
      <c r="F597" s="14" t="s">
        <v>408</v>
      </c>
      <c r="G597" s="13" t="s">
        <v>315</v>
      </c>
      <c r="H597" s="15" t="str">
        <f>VLOOKUP(B597,[1]Sheet2!$A:$J,10,0)</f>
        <v>1104204957444</v>
      </c>
      <c r="I597" s="21">
        <v>44384</v>
      </c>
      <c r="J597" s="13"/>
    </row>
    <row r="598" spans="1:10" ht="24">
      <c r="A598" s="9">
        <v>597</v>
      </c>
      <c r="B598" s="9">
        <v>21818454</v>
      </c>
      <c r="C598" s="13" t="s">
        <v>1327</v>
      </c>
      <c r="D598" s="14" t="s">
        <v>410</v>
      </c>
      <c r="E598" s="14" t="s">
        <v>411</v>
      </c>
      <c r="F598" s="14" t="s">
        <v>412</v>
      </c>
      <c r="G598" s="13" t="s">
        <v>413</v>
      </c>
      <c r="H598" s="15" t="str">
        <f>VLOOKUP(B598,[1]Sheet2!$A:$J,10,0)</f>
        <v>1104204962844</v>
      </c>
      <c r="I598" s="21">
        <v>44384</v>
      </c>
      <c r="J598" s="13"/>
    </row>
    <row r="599" spans="1:10" ht="24">
      <c r="A599" s="9">
        <v>598</v>
      </c>
      <c r="B599" s="9">
        <v>21818456</v>
      </c>
      <c r="C599" s="13" t="s">
        <v>1328</v>
      </c>
      <c r="D599" s="14" t="s">
        <v>140</v>
      </c>
      <c r="E599" s="14" t="s">
        <v>379</v>
      </c>
      <c r="F599" s="14" t="s">
        <v>1329</v>
      </c>
      <c r="G599" s="13" t="s">
        <v>388</v>
      </c>
      <c r="H599" s="15" t="str">
        <f>VLOOKUP(B599,[1]Sheet2!$A:$J,10,0)</f>
        <v>1104204967644</v>
      </c>
      <c r="I599" s="21">
        <v>44384</v>
      </c>
      <c r="J599" s="13"/>
    </row>
    <row r="600" spans="1:10">
      <c r="A600" s="9">
        <v>599</v>
      </c>
      <c r="B600" s="9">
        <v>21818458</v>
      </c>
      <c r="C600" s="13" t="s">
        <v>1330</v>
      </c>
      <c r="D600" s="14" t="s">
        <v>391</v>
      </c>
      <c r="E600" s="14" t="s">
        <v>45</v>
      </c>
      <c r="F600" s="14" t="s">
        <v>392</v>
      </c>
      <c r="G600" s="13" t="s">
        <v>393</v>
      </c>
      <c r="H600" s="15" t="str">
        <f>VLOOKUP(B600,[1]Sheet2!$A:$J,10,0)</f>
        <v>1104204971644</v>
      </c>
      <c r="I600" s="21">
        <v>44384</v>
      </c>
      <c r="J600" s="13"/>
    </row>
    <row r="601" spans="1:10">
      <c r="A601" s="9">
        <v>600</v>
      </c>
      <c r="B601" s="9">
        <v>21818461</v>
      </c>
      <c r="C601" s="13" t="s">
        <v>1331</v>
      </c>
      <c r="D601" s="14" t="s">
        <v>391</v>
      </c>
      <c r="E601" s="14" t="s">
        <v>45</v>
      </c>
      <c r="F601" s="14" t="s">
        <v>392</v>
      </c>
      <c r="G601" s="13" t="s">
        <v>393</v>
      </c>
      <c r="H601" s="15" t="str">
        <f>VLOOKUP(B601,[1]Sheet2!$A:$J,10,0)</f>
        <v>1104204976444</v>
      </c>
      <c r="I601" s="21">
        <v>44384</v>
      </c>
      <c r="J601" s="13"/>
    </row>
    <row r="602" spans="1:10">
      <c r="A602" s="9">
        <v>601</v>
      </c>
      <c r="B602" s="9">
        <v>21818462</v>
      </c>
      <c r="C602" s="13" t="s">
        <v>1332</v>
      </c>
      <c r="D602" s="14" t="s">
        <v>391</v>
      </c>
      <c r="E602" s="14" t="s">
        <v>45</v>
      </c>
      <c r="F602" s="14" t="s">
        <v>392</v>
      </c>
      <c r="G602" s="13" t="s">
        <v>393</v>
      </c>
      <c r="H602" s="15" t="str">
        <f>VLOOKUP(B602,[1]Sheet2!$A:$J,10,0)</f>
        <v>1104204981844</v>
      </c>
      <c r="I602" s="21">
        <v>44384</v>
      </c>
      <c r="J602" s="13"/>
    </row>
    <row r="603" spans="1:10">
      <c r="A603" s="9">
        <v>602</v>
      </c>
      <c r="B603" s="9">
        <v>21818464</v>
      </c>
      <c r="C603" s="13" t="s">
        <v>1333</v>
      </c>
      <c r="D603" s="14" t="s">
        <v>391</v>
      </c>
      <c r="E603" s="14" t="s">
        <v>45</v>
      </c>
      <c r="F603" s="14" t="s">
        <v>392</v>
      </c>
      <c r="G603" s="13" t="s">
        <v>393</v>
      </c>
      <c r="H603" s="15" t="str">
        <f>VLOOKUP(B603,[1]Sheet2!$A:$J,10,0)</f>
        <v>1104204986644</v>
      </c>
      <c r="I603" s="21">
        <v>44384</v>
      </c>
      <c r="J603" s="13"/>
    </row>
    <row r="604" spans="1:10">
      <c r="A604" s="9">
        <v>603</v>
      </c>
      <c r="B604" s="9">
        <v>21818465</v>
      </c>
      <c r="C604" s="13" t="s">
        <v>1334</v>
      </c>
      <c r="D604" s="14" t="s">
        <v>391</v>
      </c>
      <c r="E604" s="14" t="s">
        <v>45</v>
      </c>
      <c r="F604" s="14" t="s">
        <v>392</v>
      </c>
      <c r="G604" s="13" t="s">
        <v>393</v>
      </c>
      <c r="H604" s="15" t="str">
        <f>VLOOKUP(B604,[1]Sheet2!$A:$J,10,0)</f>
        <v>1104204990644</v>
      </c>
      <c r="I604" s="21">
        <v>44384</v>
      </c>
      <c r="J604" s="13"/>
    </row>
    <row r="605" spans="1:10">
      <c r="A605" s="9">
        <v>604</v>
      </c>
      <c r="B605" s="9">
        <v>21818466</v>
      </c>
      <c r="C605" s="13" t="s">
        <v>1335</v>
      </c>
      <c r="D605" s="14" t="s">
        <v>1283</v>
      </c>
      <c r="E605" s="14" t="s">
        <v>1110</v>
      </c>
      <c r="F605" s="14" t="s">
        <v>1336</v>
      </c>
      <c r="G605" s="13" t="s">
        <v>641</v>
      </c>
      <c r="H605" s="15" t="str">
        <f>VLOOKUP(B605,[1]Sheet2!$A:$J,10,0)</f>
        <v>1104204994544</v>
      </c>
      <c r="I605" s="21">
        <v>44384</v>
      </c>
      <c r="J605" s="13"/>
    </row>
    <row r="606" spans="1:10">
      <c r="A606" s="9">
        <v>605</v>
      </c>
      <c r="B606" s="9">
        <v>21818469</v>
      </c>
      <c r="C606" s="13" t="s">
        <v>1337</v>
      </c>
      <c r="D606" s="14" t="s">
        <v>391</v>
      </c>
      <c r="E606" s="14" t="s">
        <v>45</v>
      </c>
      <c r="F606" s="14" t="s">
        <v>392</v>
      </c>
      <c r="G606" s="13" t="s">
        <v>393</v>
      </c>
      <c r="H606" s="15" t="str">
        <f>VLOOKUP(B606,[1]Sheet2!$A:$J,10,0)</f>
        <v>1104204998544</v>
      </c>
      <c r="I606" s="21">
        <v>44384</v>
      </c>
      <c r="J606" s="13"/>
    </row>
    <row r="607" spans="1:10">
      <c r="A607" s="9">
        <v>606</v>
      </c>
      <c r="B607" s="9">
        <v>21818471</v>
      </c>
      <c r="C607" s="13" t="s">
        <v>1338</v>
      </c>
      <c r="D607" s="14" t="s">
        <v>391</v>
      </c>
      <c r="E607" s="14" t="s">
        <v>45</v>
      </c>
      <c r="F607" s="14" t="s">
        <v>392</v>
      </c>
      <c r="G607" s="13" t="s">
        <v>393</v>
      </c>
      <c r="H607" s="15" t="str">
        <f>VLOOKUP(B607,[1]Sheet2!$A:$J,10,0)</f>
        <v>1104205002544</v>
      </c>
      <c r="I607" s="21">
        <v>44384</v>
      </c>
      <c r="J607" s="13"/>
    </row>
    <row r="608" spans="1:10">
      <c r="A608" s="9">
        <v>607</v>
      </c>
      <c r="B608" s="9">
        <v>21818474</v>
      </c>
      <c r="C608" s="13" t="s">
        <v>1339</v>
      </c>
      <c r="D608" s="14" t="s">
        <v>434</v>
      </c>
      <c r="E608" s="14" t="s">
        <v>435</v>
      </c>
      <c r="F608" s="14" t="s">
        <v>436</v>
      </c>
      <c r="G608" s="13" t="s">
        <v>388</v>
      </c>
      <c r="H608" s="15" t="str">
        <f>VLOOKUP(B608,[1]Sheet2!$A:$J,10,0)</f>
        <v>1104205006044</v>
      </c>
      <c r="I608" s="21">
        <v>44384</v>
      </c>
      <c r="J608" s="13"/>
    </row>
    <row r="609" spans="1:10">
      <c r="A609" s="9">
        <v>608</v>
      </c>
      <c r="B609" s="9">
        <v>21818478</v>
      </c>
      <c r="C609" s="13" t="s">
        <v>1340</v>
      </c>
      <c r="D609" s="14" t="s">
        <v>884</v>
      </c>
      <c r="E609" s="14" t="s">
        <v>885</v>
      </c>
      <c r="F609" s="14" t="s">
        <v>436</v>
      </c>
      <c r="G609" s="13" t="s">
        <v>388</v>
      </c>
      <c r="H609" s="15" t="str">
        <f>VLOOKUP(B609,[1]Sheet2!$A:$J,10,0)</f>
        <v>1104205010044</v>
      </c>
      <c r="I609" s="21">
        <v>44384</v>
      </c>
      <c r="J609" s="13"/>
    </row>
    <row r="610" spans="1:10">
      <c r="A610" s="9">
        <v>609</v>
      </c>
      <c r="B610" s="9">
        <v>21818479</v>
      </c>
      <c r="C610" s="13" t="s">
        <v>1341</v>
      </c>
      <c r="D610" s="14" t="s">
        <v>1342</v>
      </c>
      <c r="E610" s="14" t="s">
        <v>912</v>
      </c>
      <c r="F610" s="14" t="s">
        <v>1343</v>
      </c>
      <c r="G610" s="13" t="s">
        <v>1344</v>
      </c>
      <c r="H610" s="15" t="str">
        <f>VLOOKUP(B610,[1]Sheet2!$A:$J,10,0)</f>
        <v>1104205014444</v>
      </c>
      <c r="I610" s="21">
        <v>44384</v>
      </c>
      <c r="J610" s="13"/>
    </row>
    <row r="611" spans="1:10">
      <c r="A611" s="9">
        <v>610</v>
      </c>
      <c r="B611" s="9">
        <v>21818480</v>
      </c>
      <c r="C611" s="13" t="s">
        <v>1345</v>
      </c>
      <c r="D611" s="14" t="s">
        <v>160</v>
      </c>
      <c r="E611" s="14" t="s">
        <v>1346</v>
      </c>
      <c r="F611" s="14" t="s">
        <v>436</v>
      </c>
      <c r="G611" s="13" t="s">
        <v>388</v>
      </c>
      <c r="H611" s="15" t="str">
        <f>VLOOKUP(B611,[1]Sheet2!$A:$J,10,0)</f>
        <v>1104205017544</v>
      </c>
      <c r="I611" s="21">
        <v>44384</v>
      </c>
      <c r="J611" s="13"/>
    </row>
    <row r="612" spans="1:10">
      <c r="A612" s="9">
        <v>611</v>
      </c>
      <c r="B612" s="9">
        <v>21818483</v>
      </c>
      <c r="C612" s="13" t="s">
        <v>1347</v>
      </c>
      <c r="D612" s="14" t="s">
        <v>391</v>
      </c>
      <c r="E612" s="14" t="s">
        <v>45</v>
      </c>
      <c r="F612" s="14" t="s">
        <v>392</v>
      </c>
      <c r="G612" s="13" t="s">
        <v>393</v>
      </c>
      <c r="H612" s="15" t="str">
        <f>VLOOKUP(B612,[1]Sheet2!$A:$J,10,0)</f>
        <v>1104205020144</v>
      </c>
      <c r="I612" s="21">
        <v>44384</v>
      </c>
      <c r="J612" s="13"/>
    </row>
    <row r="613" spans="1:10">
      <c r="A613" s="9">
        <v>612</v>
      </c>
      <c r="B613" s="9">
        <v>21818484</v>
      </c>
      <c r="C613" s="13" t="s">
        <v>1348</v>
      </c>
      <c r="D613" s="14" t="s">
        <v>1349</v>
      </c>
      <c r="E613" s="14" t="s">
        <v>1350</v>
      </c>
      <c r="F613" s="14" t="s">
        <v>1351</v>
      </c>
      <c r="G613" s="13" t="s">
        <v>1352</v>
      </c>
      <c r="H613" s="15" t="str">
        <f>VLOOKUP(B613,[1]Sheet2!$A:$J,10,0)</f>
        <v>1104205024644</v>
      </c>
      <c r="I613" s="21">
        <v>44384</v>
      </c>
      <c r="J613" s="13"/>
    </row>
    <row r="614" spans="1:10" ht="24">
      <c r="A614" s="9">
        <v>613</v>
      </c>
      <c r="B614" s="9">
        <v>21818485</v>
      </c>
      <c r="C614" s="13" t="s">
        <v>1353</v>
      </c>
      <c r="D614" s="14" t="s">
        <v>160</v>
      </c>
      <c r="E614" s="14" t="s">
        <v>920</v>
      </c>
      <c r="F614" s="14" t="s">
        <v>380</v>
      </c>
      <c r="G614" s="13" t="s">
        <v>388</v>
      </c>
      <c r="H614" s="15" t="str">
        <f>VLOOKUP(B614,[1]Sheet2!$A:$J,10,0)</f>
        <v>1104205028544</v>
      </c>
      <c r="I614" s="21">
        <v>44384</v>
      </c>
      <c r="J614" s="13"/>
    </row>
    <row r="615" spans="1:10" ht="36">
      <c r="A615" s="9">
        <v>614</v>
      </c>
      <c r="B615" s="9">
        <v>21818486</v>
      </c>
      <c r="C615" s="13" t="s">
        <v>1354</v>
      </c>
      <c r="D615" s="14" t="s">
        <v>326</v>
      </c>
      <c r="E615" s="14" t="s">
        <v>327</v>
      </c>
      <c r="F615" s="14" t="s">
        <v>328</v>
      </c>
      <c r="G615" s="13" t="s">
        <v>329</v>
      </c>
      <c r="H615" s="15" t="str">
        <f>VLOOKUP(B615,[1]Sheet2!$A:$J,10,0)</f>
        <v>1104205036544</v>
      </c>
      <c r="I615" s="21">
        <v>44384</v>
      </c>
      <c r="J615" s="13"/>
    </row>
    <row r="616" spans="1:10">
      <c r="A616" s="9">
        <v>615</v>
      </c>
      <c r="B616" s="9">
        <v>21818487</v>
      </c>
      <c r="C616" s="13" t="s">
        <v>1355</v>
      </c>
      <c r="D616" s="14" t="s">
        <v>196</v>
      </c>
      <c r="E616" s="14" t="s">
        <v>197</v>
      </c>
      <c r="F616" s="14" t="s">
        <v>416</v>
      </c>
      <c r="G616" s="13" t="s">
        <v>332</v>
      </c>
      <c r="H616" s="15" t="str">
        <f>VLOOKUP(B616,[1]Sheet2!$A:$J,10,0)</f>
        <v>1104205041944</v>
      </c>
      <c r="I616" s="21">
        <v>44384</v>
      </c>
      <c r="J616" s="13"/>
    </row>
    <row r="617" spans="1:10">
      <c r="A617" s="9">
        <v>616</v>
      </c>
      <c r="B617" s="9">
        <v>21818488</v>
      </c>
      <c r="C617" s="13" t="s">
        <v>1356</v>
      </c>
      <c r="D617" s="14" t="s">
        <v>391</v>
      </c>
      <c r="E617" s="14" t="s">
        <v>45</v>
      </c>
      <c r="F617" s="14" t="s">
        <v>392</v>
      </c>
      <c r="G617" s="13" t="s">
        <v>393</v>
      </c>
      <c r="H617" s="15" t="str">
        <f>VLOOKUP(B617,[1]Sheet2!$A:$J,10,0)</f>
        <v>1104205046744</v>
      </c>
      <c r="I617" s="21">
        <v>44384</v>
      </c>
      <c r="J617" s="13"/>
    </row>
    <row r="618" spans="1:10" ht="24">
      <c r="A618" s="9">
        <v>617</v>
      </c>
      <c r="B618" s="9">
        <v>21818489</v>
      </c>
      <c r="C618" s="13" t="s">
        <v>1357</v>
      </c>
      <c r="D618" s="14" t="s">
        <v>846</v>
      </c>
      <c r="E618" s="14" t="s">
        <v>847</v>
      </c>
      <c r="F618" s="14" t="s">
        <v>848</v>
      </c>
      <c r="G618" s="13" t="s">
        <v>849</v>
      </c>
      <c r="H618" s="15" t="str">
        <f>VLOOKUP(B618,[1]Sheet2!$A:$J,10,0)</f>
        <v>1104205053844</v>
      </c>
      <c r="I618" s="21">
        <v>44384</v>
      </c>
      <c r="J618" s="13"/>
    </row>
    <row r="619" spans="1:10">
      <c r="A619" s="9">
        <v>618</v>
      </c>
      <c r="B619" s="9">
        <v>21818490</v>
      </c>
      <c r="C619" s="13" t="s">
        <v>1358</v>
      </c>
      <c r="D619" s="14" t="s">
        <v>988</v>
      </c>
      <c r="E619" s="14" t="s">
        <v>106</v>
      </c>
      <c r="F619" s="14" t="s">
        <v>1359</v>
      </c>
      <c r="G619" s="13" t="s">
        <v>895</v>
      </c>
      <c r="H619" s="15" t="str">
        <f>VLOOKUP(B619,[1]Sheet2!$A:$J,10,0)</f>
        <v>1104205058644</v>
      </c>
      <c r="I619" s="21">
        <v>44384</v>
      </c>
      <c r="J619" s="13"/>
    </row>
    <row r="620" spans="1:10">
      <c r="A620" s="9">
        <v>619</v>
      </c>
      <c r="B620" s="9">
        <v>21818497</v>
      </c>
      <c r="C620" s="13" t="s">
        <v>1360</v>
      </c>
      <c r="D620" s="14" t="s">
        <v>1361</v>
      </c>
      <c r="E620" s="14" t="s">
        <v>1362</v>
      </c>
      <c r="F620" s="14" t="s">
        <v>1363</v>
      </c>
      <c r="G620" s="13" t="s">
        <v>344</v>
      </c>
      <c r="H620" s="15" t="str">
        <f>VLOOKUP(B620,[1]Sheet2!$A:$J,10,0)</f>
        <v>1104205065744</v>
      </c>
      <c r="I620" s="21">
        <v>44384</v>
      </c>
      <c r="J620" s="13"/>
    </row>
    <row r="621" spans="1:10">
      <c r="A621" s="9">
        <v>620</v>
      </c>
      <c r="B621" s="9">
        <v>21818498</v>
      </c>
      <c r="C621" s="13" t="s">
        <v>1364</v>
      </c>
      <c r="D621" s="14" t="s">
        <v>1361</v>
      </c>
      <c r="E621" s="14" t="s">
        <v>1362</v>
      </c>
      <c r="F621" s="14" t="s">
        <v>1363</v>
      </c>
      <c r="G621" s="13" t="s">
        <v>344</v>
      </c>
      <c r="H621" s="15" t="str">
        <f>VLOOKUP(B621,[1]Sheet2!$A:$J,10,0)</f>
        <v>1104205071444</v>
      </c>
      <c r="I621" s="21">
        <v>44384</v>
      </c>
      <c r="J621" s="13"/>
    </row>
    <row r="622" spans="1:10" ht="24">
      <c r="A622" s="9">
        <v>621</v>
      </c>
      <c r="B622" s="9">
        <v>21818500</v>
      </c>
      <c r="C622" s="13" t="s">
        <v>1365</v>
      </c>
      <c r="D622" s="14" t="s">
        <v>1366</v>
      </c>
      <c r="E622" s="14" t="s">
        <v>1367</v>
      </c>
      <c r="F622" s="14" t="s">
        <v>1368</v>
      </c>
      <c r="G622" s="13" t="s">
        <v>995</v>
      </c>
      <c r="H622" s="15" t="str">
        <f>VLOOKUP(B622,[1]Sheet2!$A:$J,10,0)</f>
        <v>1104205076244</v>
      </c>
      <c r="I622" s="21">
        <v>44384</v>
      </c>
      <c r="J622" s="13"/>
    </row>
    <row r="623" spans="1:10">
      <c r="A623" s="9">
        <v>622</v>
      </c>
      <c r="B623" s="9">
        <v>21818502</v>
      </c>
      <c r="C623" s="13" t="s">
        <v>1369</v>
      </c>
      <c r="D623" s="14" t="s">
        <v>975</v>
      </c>
      <c r="E623" s="14" t="s">
        <v>1370</v>
      </c>
      <c r="F623" s="14" t="s">
        <v>436</v>
      </c>
      <c r="G623" s="13" t="s">
        <v>388</v>
      </c>
      <c r="H623" s="15" t="str">
        <f>VLOOKUP(B623,[1]Sheet2!$A:$J,10,0)</f>
        <v>1104205081644</v>
      </c>
      <c r="I623" s="21">
        <v>44384</v>
      </c>
      <c r="J623" s="13"/>
    </row>
    <row r="624" spans="1:10">
      <c r="A624" s="9">
        <v>623</v>
      </c>
      <c r="B624" s="9">
        <v>21818504</v>
      </c>
      <c r="C624" s="13" t="s">
        <v>1371</v>
      </c>
      <c r="D624" s="14" t="s">
        <v>48</v>
      </c>
      <c r="E624" s="14" t="s">
        <v>49</v>
      </c>
      <c r="F624" s="14" t="s">
        <v>346</v>
      </c>
      <c r="G624" s="13" t="s">
        <v>347</v>
      </c>
      <c r="H624" s="15" t="str">
        <f>VLOOKUP(B624,[1]Sheet2!$A:$J,10,0)</f>
        <v>1104205086444</v>
      </c>
      <c r="I624" s="21">
        <v>44384</v>
      </c>
      <c r="J624" s="13"/>
    </row>
    <row r="625" spans="1:10" ht="24">
      <c r="A625" s="9">
        <v>624</v>
      </c>
      <c r="B625" s="9">
        <v>21818505</v>
      </c>
      <c r="C625" s="13" t="s">
        <v>1372</v>
      </c>
      <c r="D625" s="14" t="s">
        <v>1373</v>
      </c>
      <c r="E625" s="14" t="s">
        <v>1374</v>
      </c>
      <c r="F625" s="14" t="s">
        <v>1375</v>
      </c>
      <c r="G625" s="13" t="s">
        <v>1376</v>
      </c>
      <c r="H625" s="15" t="str">
        <f>VLOOKUP(B625,[1]Sheet2!$A:$J,10,0)</f>
        <v>1104205095244</v>
      </c>
      <c r="I625" s="21">
        <v>44384</v>
      </c>
      <c r="J625" s="13"/>
    </row>
    <row r="626" spans="1:10">
      <c r="A626" s="9">
        <v>625</v>
      </c>
      <c r="B626" s="9">
        <v>21818506</v>
      </c>
      <c r="C626" s="13" t="s">
        <v>1377</v>
      </c>
      <c r="D626" s="14" t="s">
        <v>1361</v>
      </c>
      <c r="E626" s="14" t="s">
        <v>1362</v>
      </c>
      <c r="F626" s="14" t="s">
        <v>1363</v>
      </c>
      <c r="G626" s="13" t="s">
        <v>344</v>
      </c>
      <c r="H626" s="15" t="str">
        <f>VLOOKUP(B626,[1]Sheet2!$A:$J,10,0)</f>
        <v>1104205102544</v>
      </c>
      <c r="I626" s="21">
        <v>44384</v>
      </c>
      <c r="J626" s="13"/>
    </row>
    <row r="627" spans="1:10" ht="24">
      <c r="A627" s="9">
        <v>626</v>
      </c>
      <c r="B627" s="9">
        <v>21818508</v>
      </c>
      <c r="C627" s="13" t="s">
        <v>1378</v>
      </c>
      <c r="D627" s="14" t="s">
        <v>410</v>
      </c>
      <c r="E627" s="14" t="s">
        <v>411</v>
      </c>
      <c r="F627" s="14" t="s">
        <v>412</v>
      </c>
      <c r="G627" s="13" t="s">
        <v>413</v>
      </c>
      <c r="H627" s="15" t="str">
        <f>VLOOKUP(B627,[1]Sheet2!$A:$J,10,0)</f>
        <v>1104205106544</v>
      </c>
      <c r="I627" s="21">
        <v>44384</v>
      </c>
      <c r="J627" s="13"/>
    </row>
    <row r="628" spans="1:10">
      <c r="A628" s="9">
        <v>627</v>
      </c>
      <c r="B628" s="9">
        <v>21818512</v>
      </c>
      <c r="C628" s="13" t="s">
        <v>1379</v>
      </c>
      <c r="D628" s="14" t="s">
        <v>391</v>
      </c>
      <c r="E628" s="14" t="s">
        <v>45</v>
      </c>
      <c r="F628" s="14" t="s">
        <v>392</v>
      </c>
      <c r="G628" s="13" t="s">
        <v>393</v>
      </c>
      <c r="H628" s="15" t="str">
        <f>VLOOKUP(B628,[1]Sheet2!$A:$J,10,0)</f>
        <v>1104205110544</v>
      </c>
      <c r="I628" s="21">
        <v>44384</v>
      </c>
      <c r="J628" s="13"/>
    </row>
    <row r="629" spans="1:10" ht="24">
      <c r="A629" s="9">
        <v>628</v>
      </c>
      <c r="B629" s="9">
        <v>21818513</v>
      </c>
      <c r="C629" s="13" t="s">
        <v>1380</v>
      </c>
      <c r="D629" s="14" t="s">
        <v>846</v>
      </c>
      <c r="E629" s="14" t="s">
        <v>847</v>
      </c>
      <c r="F629" s="14" t="s">
        <v>848</v>
      </c>
      <c r="G629" s="13" t="s">
        <v>849</v>
      </c>
      <c r="H629" s="15" t="str">
        <f>VLOOKUP(B629,[1]Sheet2!$A:$J,10,0)</f>
        <v>1104205114044</v>
      </c>
      <c r="I629" s="21">
        <v>44384</v>
      </c>
      <c r="J629" s="13"/>
    </row>
    <row r="630" spans="1:10">
      <c r="A630" s="9">
        <v>629</v>
      </c>
      <c r="B630" s="9">
        <v>21818517</v>
      </c>
      <c r="C630" s="13" t="s">
        <v>1381</v>
      </c>
      <c r="D630" s="14" t="s">
        <v>1382</v>
      </c>
      <c r="E630" s="14" t="s">
        <v>1383</v>
      </c>
      <c r="F630" s="14" t="s">
        <v>1359</v>
      </c>
      <c r="G630" s="13" t="s">
        <v>1384</v>
      </c>
      <c r="H630" s="15" t="str">
        <f>VLOOKUP(B630,[1]Sheet2!$A:$J,10,0)</f>
        <v>1104205124144</v>
      </c>
      <c r="I630" s="21">
        <v>44384</v>
      </c>
      <c r="J630" s="13"/>
    </row>
    <row r="631" spans="1:10" ht="36">
      <c r="A631" s="9">
        <v>630</v>
      </c>
      <c r="B631" s="9">
        <v>21818518</v>
      </c>
      <c r="C631" s="13" t="s">
        <v>1385</v>
      </c>
      <c r="D631" s="14" t="s">
        <v>1386</v>
      </c>
      <c r="E631" s="14" t="s">
        <v>1387</v>
      </c>
      <c r="F631" s="14" t="s">
        <v>1388</v>
      </c>
      <c r="G631" s="13" t="s">
        <v>1389</v>
      </c>
      <c r="H631" s="15" t="str">
        <f>VLOOKUP(B631,[1]Sheet2!$A:$J,10,0)</f>
        <v>1104205139144</v>
      </c>
      <c r="I631" s="21">
        <v>44384</v>
      </c>
      <c r="J631" s="13"/>
    </row>
    <row r="632" spans="1:10" ht="24">
      <c r="A632" s="9">
        <v>631</v>
      </c>
      <c r="B632" s="9">
        <v>21818519</v>
      </c>
      <c r="C632" s="13" t="s">
        <v>1390</v>
      </c>
      <c r="D632" s="14" t="s">
        <v>1391</v>
      </c>
      <c r="E632" s="14" t="s">
        <v>1392</v>
      </c>
      <c r="F632" s="14" t="s">
        <v>1393</v>
      </c>
      <c r="G632" s="13" t="s">
        <v>1394</v>
      </c>
      <c r="H632" s="15" t="str">
        <f>VLOOKUP(B632,[1]Sheet2!$A:$J,10,0)</f>
        <v>1104205153344</v>
      </c>
      <c r="I632" s="21">
        <v>44384</v>
      </c>
      <c r="J632" s="13"/>
    </row>
    <row r="633" spans="1:10">
      <c r="A633" s="9">
        <v>632</v>
      </c>
      <c r="B633" s="9">
        <v>21818521</v>
      </c>
      <c r="C633" s="13" t="s">
        <v>1395</v>
      </c>
      <c r="D633" s="14" t="s">
        <v>873</v>
      </c>
      <c r="E633" s="14" t="s">
        <v>134</v>
      </c>
      <c r="F633" s="14" t="s">
        <v>875</v>
      </c>
      <c r="G633" s="13" t="s">
        <v>876</v>
      </c>
      <c r="H633" s="15" t="str">
        <f>VLOOKUP(B633,[1]Sheet2!$A:$J,10,0)</f>
        <v>1104205166644</v>
      </c>
      <c r="I633" s="21">
        <v>44384</v>
      </c>
      <c r="J633" s="13"/>
    </row>
    <row r="634" spans="1:10" ht="24">
      <c r="A634" s="9">
        <v>633</v>
      </c>
      <c r="B634" s="9">
        <v>21818522</v>
      </c>
      <c r="C634" s="13" t="s">
        <v>1396</v>
      </c>
      <c r="D634" s="14" t="s">
        <v>1397</v>
      </c>
      <c r="E634" s="14" t="s">
        <v>1398</v>
      </c>
      <c r="F634" s="14" t="s">
        <v>1399</v>
      </c>
      <c r="G634" s="13" t="s">
        <v>1400</v>
      </c>
      <c r="H634" s="15" t="str">
        <f>VLOOKUP(B634,[1]Sheet2!$A:$J,10,0)</f>
        <v>1104205170644</v>
      </c>
      <c r="I634" s="21">
        <v>44384</v>
      </c>
      <c r="J634" s="13"/>
    </row>
    <row r="635" spans="1:10" ht="24">
      <c r="A635" s="9">
        <v>634</v>
      </c>
      <c r="B635" s="9">
        <v>21818527</v>
      </c>
      <c r="C635" s="13" t="s">
        <v>1401</v>
      </c>
      <c r="D635" s="14" t="s">
        <v>1402</v>
      </c>
      <c r="E635" s="14" t="s">
        <v>1403</v>
      </c>
      <c r="F635" s="14" t="s">
        <v>1404</v>
      </c>
      <c r="G635" s="13" t="s">
        <v>1405</v>
      </c>
      <c r="H635" s="15" t="str">
        <f>VLOOKUP(B635,[1]Sheet2!$A:$J,10,0)</f>
        <v>1104205175444</v>
      </c>
      <c r="I635" s="21">
        <v>44384</v>
      </c>
      <c r="J635" s="13"/>
    </row>
    <row r="636" spans="1:10" ht="24">
      <c r="A636" s="9">
        <v>635</v>
      </c>
      <c r="B636" s="9">
        <v>21818528</v>
      </c>
      <c r="C636" s="13" t="s">
        <v>1243</v>
      </c>
      <c r="D636" s="14" t="s">
        <v>1406</v>
      </c>
      <c r="E636" s="14" t="s">
        <v>1407</v>
      </c>
      <c r="F636" s="14" t="s">
        <v>1408</v>
      </c>
      <c r="G636" s="13" t="s">
        <v>1409</v>
      </c>
      <c r="H636" s="15" t="str">
        <f>VLOOKUP(B636,[1]Sheet2!$A:$J,10,0)</f>
        <v>1104205179944</v>
      </c>
      <c r="I636" s="21">
        <v>44384</v>
      </c>
      <c r="J636" s="13"/>
    </row>
    <row r="637" spans="1:10" ht="24">
      <c r="A637" s="9">
        <v>636</v>
      </c>
      <c r="B637" s="9">
        <v>21818529</v>
      </c>
      <c r="C637" s="13" t="s">
        <v>1410</v>
      </c>
      <c r="D637" s="14" t="s">
        <v>892</v>
      </c>
      <c r="E637" s="14" t="s">
        <v>893</v>
      </c>
      <c r="F637" s="14" t="s">
        <v>894</v>
      </c>
      <c r="G637" s="13" t="s">
        <v>388</v>
      </c>
      <c r="H637" s="15" t="str">
        <f>VLOOKUP(B637,[1]Sheet2!$A:$J,10,0)</f>
        <v>1104205184244</v>
      </c>
      <c r="I637" s="21">
        <v>44384</v>
      </c>
      <c r="J637" s="13"/>
    </row>
    <row r="638" spans="1:10" ht="36">
      <c r="A638" s="9">
        <v>637</v>
      </c>
      <c r="B638" s="9">
        <v>21818533</v>
      </c>
      <c r="C638" s="13" t="s">
        <v>1411</v>
      </c>
      <c r="D638" s="14" t="s">
        <v>326</v>
      </c>
      <c r="E638" s="14" t="s">
        <v>327</v>
      </c>
      <c r="F638" s="14" t="s">
        <v>328</v>
      </c>
      <c r="G638" s="13" t="s">
        <v>329</v>
      </c>
      <c r="H638" s="15" t="str">
        <f>VLOOKUP(B638,[1]Sheet2!$A:$J,10,0)</f>
        <v>1104205188744</v>
      </c>
      <c r="I638" s="21">
        <v>44384</v>
      </c>
      <c r="J638" s="13"/>
    </row>
    <row r="639" spans="1:10">
      <c r="A639" s="9">
        <v>638</v>
      </c>
      <c r="B639" s="9">
        <v>21818534</v>
      </c>
      <c r="C639" s="13" t="s">
        <v>1412</v>
      </c>
      <c r="D639" s="14" t="s">
        <v>975</v>
      </c>
      <c r="E639" s="14" t="s">
        <v>1370</v>
      </c>
      <c r="F639" s="14" t="s">
        <v>436</v>
      </c>
      <c r="G639" s="13" t="s">
        <v>388</v>
      </c>
      <c r="H639" s="15" t="str">
        <f>VLOOKUP(B639,[1]Sheet2!$A:$J,10,0)</f>
        <v>1104205192744</v>
      </c>
      <c r="I639" s="21">
        <v>44384</v>
      </c>
      <c r="J639" s="13"/>
    </row>
    <row r="640" spans="1:10">
      <c r="A640" s="9">
        <v>639</v>
      </c>
      <c r="B640" s="9">
        <v>21818535</v>
      </c>
      <c r="C640" s="13" t="s">
        <v>1413</v>
      </c>
      <c r="D640" s="14" t="s">
        <v>1414</v>
      </c>
      <c r="E640" s="14" t="s">
        <v>1415</v>
      </c>
      <c r="F640" s="14" t="s">
        <v>1416</v>
      </c>
      <c r="G640" s="13" t="s">
        <v>1417</v>
      </c>
      <c r="H640" s="15" t="str">
        <f>VLOOKUP(B640,[1]Sheet2!$A:$J,10,0)</f>
        <v>1104205195844</v>
      </c>
      <c r="I640" s="21">
        <v>44384</v>
      </c>
      <c r="J640" s="13"/>
    </row>
    <row r="641" spans="1:10">
      <c r="A641" s="9">
        <v>640</v>
      </c>
      <c r="B641" s="9">
        <v>21818536</v>
      </c>
      <c r="C641" s="13" t="s">
        <v>1418</v>
      </c>
      <c r="D641" s="14" t="s">
        <v>571</v>
      </c>
      <c r="E641" s="14" t="s">
        <v>572</v>
      </c>
      <c r="F641" s="14" t="s">
        <v>573</v>
      </c>
      <c r="G641" s="13" t="s">
        <v>388</v>
      </c>
      <c r="H641" s="15" t="str">
        <f>VLOOKUP(B641,[1]Sheet2!$A:$J,10,0)</f>
        <v>1104205198944</v>
      </c>
      <c r="I641" s="21">
        <v>44384</v>
      </c>
      <c r="J641" s="13"/>
    </row>
    <row r="642" spans="1:10" ht="24">
      <c r="A642" s="9">
        <v>641</v>
      </c>
      <c r="B642" s="9">
        <v>21818537</v>
      </c>
      <c r="C642" s="13" t="s">
        <v>1419</v>
      </c>
      <c r="D642" s="14" t="s">
        <v>1419</v>
      </c>
      <c r="E642" s="14" t="s">
        <v>1420</v>
      </c>
      <c r="F642" s="14" t="s">
        <v>1421</v>
      </c>
      <c r="G642" s="13" t="s">
        <v>1422</v>
      </c>
      <c r="H642" s="15" t="str">
        <f>VLOOKUP(B642,[1]Sheet2!$A:$J,10,0)</f>
        <v>1104205202644</v>
      </c>
      <c r="I642" s="21">
        <v>44384</v>
      </c>
      <c r="J642" s="13"/>
    </row>
    <row r="643" spans="1:10" ht="24">
      <c r="A643" s="9">
        <v>642</v>
      </c>
      <c r="B643" s="9">
        <v>21818539</v>
      </c>
      <c r="C643" s="13" t="s">
        <v>1423</v>
      </c>
      <c r="D643" s="14" t="s">
        <v>410</v>
      </c>
      <c r="E643" s="14" t="s">
        <v>411</v>
      </c>
      <c r="F643" s="14" t="s">
        <v>412</v>
      </c>
      <c r="G643" s="13" t="s">
        <v>413</v>
      </c>
      <c r="H643" s="15" t="str">
        <f>VLOOKUP(B643,[1]Sheet2!$A:$J,10,0)</f>
        <v>1104205206544</v>
      </c>
      <c r="I643" s="21">
        <v>44384</v>
      </c>
      <c r="J643" s="13"/>
    </row>
    <row r="644" spans="1:10" ht="36">
      <c r="A644" s="9">
        <v>643</v>
      </c>
      <c r="B644" s="9">
        <v>21818540</v>
      </c>
      <c r="C644" s="13" t="s">
        <v>1424</v>
      </c>
      <c r="D644" s="14" t="s">
        <v>326</v>
      </c>
      <c r="E644" s="14" t="s">
        <v>327</v>
      </c>
      <c r="F644" s="14" t="s">
        <v>328</v>
      </c>
      <c r="G644" s="13" t="s">
        <v>329</v>
      </c>
      <c r="H644" s="15" t="str">
        <f>VLOOKUP(B644,[1]Sheet2!$A:$J,10,0)</f>
        <v>1104205209144</v>
      </c>
      <c r="I644" s="21">
        <v>44384</v>
      </c>
      <c r="J644" s="13"/>
    </row>
    <row r="645" spans="1:10" ht="24">
      <c r="A645" s="9">
        <v>644</v>
      </c>
      <c r="B645" s="9">
        <v>21818541</v>
      </c>
      <c r="C645" s="13" t="s">
        <v>1425</v>
      </c>
      <c r="D645" s="14" t="s">
        <v>949</v>
      </c>
      <c r="E645" s="14" t="s">
        <v>950</v>
      </c>
      <c r="F645" s="14" t="s">
        <v>801</v>
      </c>
      <c r="G645" s="13" t="s">
        <v>802</v>
      </c>
      <c r="H645" s="15" t="str">
        <f>VLOOKUP(B645,[1]Sheet2!$A:$J,10,0)</f>
        <v>1104205213144</v>
      </c>
      <c r="I645" s="21">
        <v>44384</v>
      </c>
      <c r="J645" s="13"/>
    </row>
    <row r="646" spans="1:10">
      <c r="A646" s="9">
        <v>645</v>
      </c>
      <c r="B646" s="9">
        <v>21818550</v>
      </c>
      <c r="C646" s="13" t="s">
        <v>1426</v>
      </c>
      <c r="D646" s="14" t="s">
        <v>1427</v>
      </c>
      <c r="E646" s="14" t="s">
        <v>1428</v>
      </c>
      <c r="F646" s="14" t="s">
        <v>1429</v>
      </c>
      <c r="G646" s="13" t="s">
        <v>1430</v>
      </c>
      <c r="H646" s="15" t="str">
        <f>VLOOKUP(B646,[1]Sheet2!$A:$J,10,0)</f>
        <v>1104205267544</v>
      </c>
      <c r="I646" s="21">
        <v>44384</v>
      </c>
      <c r="J646" s="13"/>
    </row>
    <row r="647" spans="1:10">
      <c r="A647" s="9">
        <v>646</v>
      </c>
      <c r="B647" s="9">
        <v>21818551</v>
      </c>
      <c r="C647" s="13" t="s">
        <v>1431</v>
      </c>
      <c r="D647" s="14" t="s">
        <v>339</v>
      </c>
      <c r="E647" s="14" t="s">
        <v>1432</v>
      </c>
      <c r="F647" s="14" t="s">
        <v>1433</v>
      </c>
      <c r="G647" s="13" t="s">
        <v>1434</v>
      </c>
      <c r="H647" s="15" t="str">
        <f>VLOOKUP(B647,[1]Sheet2!$A:$J,10,0)</f>
        <v>1104205272944</v>
      </c>
      <c r="I647" s="21">
        <v>44384</v>
      </c>
      <c r="J647" s="13"/>
    </row>
    <row r="648" spans="1:10">
      <c r="A648" s="9">
        <v>647</v>
      </c>
      <c r="B648" s="9">
        <v>21818557</v>
      </c>
      <c r="C648" s="13" t="s">
        <v>1435</v>
      </c>
      <c r="D648" s="14" t="s">
        <v>196</v>
      </c>
      <c r="E648" s="14" t="s">
        <v>197</v>
      </c>
      <c r="F648" s="14" t="s">
        <v>416</v>
      </c>
      <c r="G648" s="13" t="s">
        <v>332</v>
      </c>
      <c r="H648" s="15" t="str">
        <f>VLOOKUP(B648,[1]Sheet2!$A:$J,10,0)</f>
        <v>1104205277744</v>
      </c>
      <c r="I648" s="21">
        <v>44384</v>
      </c>
      <c r="J648" s="13"/>
    </row>
    <row r="649" spans="1:10">
      <c r="A649" s="9">
        <v>648</v>
      </c>
      <c r="B649" s="9">
        <v>21818558</v>
      </c>
      <c r="C649" s="13" t="s">
        <v>1436</v>
      </c>
      <c r="D649" s="14" t="s">
        <v>1089</v>
      </c>
      <c r="E649" s="14" t="s">
        <v>1090</v>
      </c>
      <c r="F649" s="14" t="s">
        <v>1437</v>
      </c>
      <c r="G649" s="13" t="s">
        <v>1092</v>
      </c>
      <c r="H649" s="15" t="str">
        <f>VLOOKUP(B649,[1]Sheet2!$A:$J,10,0)</f>
        <v>1104205280344</v>
      </c>
      <c r="I649" s="21">
        <v>44384</v>
      </c>
      <c r="J649" s="13"/>
    </row>
    <row r="650" spans="1:10">
      <c r="A650" s="9">
        <v>649</v>
      </c>
      <c r="B650" s="9">
        <v>21818562</v>
      </c>
      <c r="C650" s="13" t="s">
        <v>1438</v>
      </c>
      <c r="D650" s="14" t="s">
        <v>1089</v>
      </c>
      <c r="E650" s="14" t="s">
        <v>1090</v>
      </c>
      <c r="F650" s="14" t="s">
        <v>1437</v>
      </c>
      <c r="G650" s="13" t="s">
        <v>1092</v>
      </c>
      <c r="H650" s="15" t="str">
        <f>VLOOKUP(B650,[1]Sheet2!$A:$J,10,0)</f>
        <v>1104205282544</v>
      </c>
      <c r="I650" s="21">
        <v>44384</v>
      </c>
      <c r="J650" s="13"/>
    </row>
    <row r="651" spans="1:10">
      <c r="A651" s="9">
        <v>650</v>
      </c>
      <c r="B651" s="9">
        <v>21818564</v>
      </c>
      <c r="C651" s="13" t="s">
        <v>1439</v>
      </c>
      <c r="D651" s="14" t="s">
        <v>196</v>
      </c>
      <c r="E651" s="14" t="s">
        <v>197</v>
      </c>
      <c r="F651" s="14" t="s">
        <v>416</v>
      </c>
      <c r="G651" s="13" t="s">
        <v>332</v>
      </c>
      <c r="H651" s="15" t="str">
        <f>VLOOKUP(B651,[1]Sheet2!$A:$J,10,0)</f>
        <v>1104205287944</v>
      </c>
      <c r="I651" s="21">
        <v>44384</v>
      </c>
      <c r="J651" s="13"/>
    </row>
    <row r="652" spans="1:10">
      <c r="A652" s="9">
        <v>651</v>
      </c>
      <c r="B652" s="9">
        <v>21818566</v>
      </c>
      <c r="C652" s="13" t="s">
        <v>1440</v>
      </c>
      <c r="D652" s="14" t="s">
        <v>339</v>
      </c>
      <c r="E652" s="14" t="s">
        <v>1441</v>
      </c>
      <c r="F652" s="14" t="s">
        <v>1442</v>
      </c>
      <c r="G652" s="13" t="s">
        <v>1443</v>
      </c>
      <c r="H652" s="15" t="str">
        <f>VLOOKUP(B652,[1]Sheet2!$A:$J,10,0)</f>
        <v>1104205290544</v>
      </c>
      <c r="I652" s="21">
        <v>44384</v>
      </c>
      <c r="J652" s="13"/>
    </row>
    <row r="653" spans="1:10" ht="24">
      <c r="A653" s="9">
        <v>652</v>
      </c>
      <c r="B653" s="9">
        <v>21818568</v>
      </c>
      <c r="C653" s="13" t="s">
        <v>1444</v>
      </c>
      <c r="D653" s="14" t="s">
        <v>1445</v>
      </c>
      <c r="E653" s="14" t="s">
        <v>1446</v>
      </c>
      <c r="F653" s="14" t="s">
        <v>1447</v>
      </c>
      <c r="G653" s="13" t="s">
        <v>1132</v>
      </c>
      <c r="H653" s="15" t="str">
        <f>VLOOKUP(B653,[1]Sheet2!$A:$J,10,0)</f>
        <v>1104205295344</v>
      </c>
      <c r="I653" s="21">
        <v>44384</v>
      </c>
      <c r="J653" s="13"/>
    </row>
    <row r="654" spans="1:10">
      <c r="A654" s="9">
        <v>653</v>
      </c>
      <c r="B654" s="9">
        <v>21818573</v>
      </c>
      <c r="C654" s="13" t="s">
        <v>1448</v>
      </c>
      <c r="D654" s="14" t="s">
        <v>1449</v>
      </c>
      <c r="E654" s="14" t="s">
        <v>1450</v>
      </c>
      <c r="F654" s="14" t="s">
        <v>1297</v>
      </c>
      <c r="G654" s="13" t="s">
        <v>1211</v>
      </c>
      <c r="H654" s="15" t="str">
        <f>VLOOKUP(B654,[1]Sheet2!$A:$J,10,0)</f>
        <v>1104205299844</v>
      </c>
      <c r="I654" s="21">
        <v>44384</v>
      </c>
      <c r="J654" s="13"/>
    </row>
    <row r="655" spans="1:10">
      <c r="A655" s="9">
        <v>654</v>
      </c>
      <c r="B655" s="9">
        <v>21818577</v>
      </c>
      <c r="C655" s="13" t="s">
        <v>1451</v>
      </c>
      <c r="D655" s="14" t="s">
        <v>1452</v>
      </c>
      <c r="E655" s="14" t="s">
        <v>1453</v>
      </c>
      <c r="F655" s="14" t="s">
        <v>1454</v>
      </c>
      <c r="G655" s="13" t="s">
        <v>1455</v>
      </c>
      <c r="H655" s="15" t="str">
        <f>VLOOKUP(B655,[1]Sheet2!$A:$J,10,0)</f>
        <v>1104205302144</v>
      </c>
      <c r="I655" s="21">
        <v>44384</v>
      </c>
      <c r="J655" s="13"/>
    </row>
    <row r="656" spans="1:10">
      <c r="A656" s="9">
        <v>655</v>
      </c>
      <c r="B656" s="9">
        <v>21818582</v>
      </c>
      <c r="C656" s="13" t="s">
        <v>1456</v>
      </c>
      <c r="D656" s="14" t="s">
        <v>21</v>
      </c>
      <c r="E656" s="14" t="s">
        <v>1457</v>
      </c>
      <c r="F656" s="14" t="s">
        <v>1458</v>
      </c>
      <c r="G656" s="13" t="s">
        <v>1459</v>
      </c>
      <c r="H656" s="15" t="str">
        <f>VLOOKUP(B656,[1]Sheet2!$A:$J,10,0)</f>
        <v>1104205310644</v>
      </c>
      <c r="I656" s="21">
        <v>44384</v>
      </c>
      <c r="J656" s="13"/>
    </row>
    <row r="657" spans="1:10" ht="24">
      <c r="A657" s="9">
        <v>656</v>
      </c>
      <c r="B657" s="9">
        <v>21818583</v>
      </c>
      <c r="C657" s="13" t="s">
        <v>1460</v>
      </c>
      <c r="D657" s="14" t="s">
        <v>1461</v>
      </c>
      <c r="E657" s="14" t="s">
        <v>1462</v>
      </c>
      <c r="F657" s="14" t="s">
        <v>1463</v>
      </c>
      <c r="G657" s="13" t="s">
        <v>1464</v>
      </c>
      <c r="H657" s="15" t="str">
        <f>VLOOKUP(B657,[1]Sheet2!$A:$J,10,0)</f>
        <v>1104205314544</v>
      </c>
      <c r="I657" s="21">
        <v>44384</v>
      </c>
      <c r="J657" s="13"/>
    </row>
    <row r="658" spans="1:10" ht="24">
      <c r="A658" s="9">
        <v>657</v>
      </c>
      <c r="B658" s="9">
        <v>21818593</v>
      </c>
      <c r="C658" s="13" t="s">
        <v>1465</v>
      </c>
      <c r="D658" s="14" t="s">
        <v>475</v>
      </c>
      <c r="E658" s="14" t="s">
        <v>1466</v>
      </c>
      <c r="F658" s="14" t="s">
        <v>1467</v>
      </c>
      <c r="G658" s="13" t="s">
        <v>1468</v>
      </c>
      <c r="H658" s="15" t="str">
        <f>VLOOKUP(B658,[1]Sheet2!$A:$J,10,0)</f>
        <v>1104205318544</v>
      </c>
      <c r="I658" s="21">
        <v>44384</v>
      </c>
      <c r="J658" s="13"/>
    </row>
    <row r="659" spans="1:10" ht="24">
      <c r="A659" s="9">
        <v>658</v>
      </c>
      <c r="B659" s="9">
        <v>21818594</v>
      </c>
      <c r="C659" s="13" t="s">
        <v>1469</v>
      </c>
      <c r="D659" s="14" t="s">
        <v>251</v>
      </c>
      <c r="E659" s="14" t="s">
        <v>1470</v>
      </c>
      <c r="F659" s="14" t="s">
        <v>1471</v>
      </c>
      <c r="G659" s="13" t="s">
        <v>1027</v>
      </c>
      <c r="H659" s="15" t="str">
        <f>VLOOKUP(B659,[1]Sheet2!$A:$J,10,0)</f>
        <v>1104205323944</v>
      </c>
      <c r="I659" s="21">
        <v>44384</v>
      </c>
      <c r="J659" s="13"/>
    </row>
    <row r="660" spans="1:10">
      <c r="A660" s="9">
        <v>659</v>
      </c>
      <c r="B660" s="9">
        <v>21818596</v>
      </c>
      <c r="C660" s="13" t="s">
        <v>1472</v>
      </c>
      <c r="D660" s="14" t="s">
        <v>735</v>
      </c>
      <c r="E660" s="14" t="s">
        <v>31</v>
      </c>
      <c r="F660" s="14" t="s">
        <v>1473</v>
      </c>
      <c r="G660" s="13" t="s">
        <v>432</v>
      </c>
      <c r="H660" s="15" t="str">
        <f>VLOOKUP(B660,[1]Sheet2!$A:$J,10,0)</f>
        <v>1104205376944</v>
      </c>
      <c r="I660" s="21">
        <v>44384</v>
      </c>
      <c r="J660" s="13"/>
    </row>
    <row r="661" spans="1:10">
      <c r="A661" s="9">
        <v>660</v>
      </c>
      <c r="B661" s="9">
        <v>21818600</v>
      </c>
      <c r="C661" s="13" t="s">
        <v>1474</v>
      </c>
      <c r="D661" s="14" t="s">
        <v>1475</v>
      </c>
      <c r="E661" s="14" t="s">
        <v>1476</v>
      </c>
      <c r="F661" s="14" t="s">
        <v>1477</v>
      </c>
      <c r="G661" s="13" t="s">
        <v>1302</v>
      </c>
      <c r="H661" s="15" t="str">
        <f>VLOOKUP(B661,[1]Sheet2!$A:$J,10,0)</f>
        <v>1104205379044</v>
      </c>
      <c r="I661" s="21">
        <v>44384</v>
      </c>
      <c r="J661" s="13"/>
    </row>
    <row r="662" spans="1:10">
      <c r="A662" s="9">
        <v>661</v>
      </c>
      <c r="B662" s="9">
        <v>21818601</v>
      </c>
      <c r="C662" s="13" t="s">
        <v>1478</v>
      </c>
      <c r="D662" s="14" t="s">
        <v>1479</v>
      </c>
      <c r="E662" s="14" t="s">
        <v>1480</v>
      </c>
      <c r="F662" s="14" t="s">
        <v>1481</v>
      </c>
      <c r="G662" s="13" t="s">
        <v>388</v>
      </c>
      <c r="H662" s="15" t="str">
        <f>VLOOKUP(B662,[1]Sheet2!$A:$J,10,0)</f>
        <v>1104205383044</v>
      </c>
      <c r="I662" s="21">
        <v>44384</v>
      </c>
      <c r="J662" s="13"/>
    </row>
    <row r="663" spans="1:10" ht="24">
      <c r="A663" s="9">
        <v>662</v>
      </c>
      <c r="B663" s="9">
        <v>21818603</v>
      </c>
      <c r="C663" s="13" t="s">
        <v>1482</v>
      </c>
      <c r="D663" s="14" t="s">
        <v>251</v>
      </c>
      <c r="E663" s="14" t="s">
        <v>252</v>
      </c>
      <c r="F663" s="14" t="s">
        <v>1471</v>
      </c>
      <c r="G663" s="13" t="s">
        <v>1027</v>
      </c>
      <c r="H663" s="15" t="str">
        <f>VLOOKUP(B663,[1]Sheet2!$A:$J,10,0)</f>
        <v>1104205390544</v>
      </c>
      <c r="I663" s="21">
        <v>44384</v>
      </c>
      <c r="J663" s="13"/>
    </row>
    <row r="664" spans="1:10">
      <c r="A664" s="9">
        <v>663</v>
      </c>
      <c r="B664" s="9">
        <v>21818615</v>
      </c>
      <c r="C664" s="13" t="s">
        <v>1483</v>
      </c>
      <c r="D664" s="14" t="s">
        <v>1089</v>
      </c>
      <c r="E664" s="14" t="s">
        <v>1090</v>
      </c>
      <c r="F664" s="14" t="s">
        <v>1437</v>
      </c>
      <c r="G664" s="13" t="s">
        <v>1092</v>
      </c>
      <c r="H664" s="15" t="str">
        <f>VLOOKUP(B664,[1]Sheet2!$A:$J,10,0)</f>
        <v>1104205394544</v>
      </c>
      <c r="I664" s="21">
        <v>44384</v>
      </c>
      <c r="J664" s="13"/>
    </row>
    <row r="665" spans="1:10" ht="24">
      <c r="A665" s="9">
        <v>664</v>
      </c>
      <c r="B665" s="9">
        <v>21818616</v>
      </c>
      <c r="C665" s="13" t="s">
        <v>1484</v>
      </c>
      <c r="D665" s="14" t="s">
        <v>1485</v>
      </c>
      <c r="E665" s="14" t="s">
        <v>1486</v>
      </c>
      <c r="F665" s="14" t="s">
        <v>1487</v>
      </c>
      <c r="G665" s="13" t="s">
        <v>1488</v>
      </c>
      <c r="H665" s="15" t="str">
        <f>VLOOKUP(B665,[1]Sheet2!$A:$J,10,0)</f>
        <v>1104205399344</v>
      </c>
      <c r="I665" s="21">
        <v>44384</v>
      </c>
      <c r="J665" s="13"/>
    </row>
    <row r="666" spans="1:10">
      <c r="A666" s="9">
        <v>665</v>
      </c>
      <c r="B666" s="9">
        <v>21818617</v>
      </c>
      <c r="C666" s="13" t="s">
        <v>1489</v>
      </c>
      <c r="D666" s="14" t="s">
        <v>1490</v>
      </c>
      <c r="E666" s="14" t="s">
        <v>1491</v>
      </c>
      <c r="F666" s="14" t="s">
        <v>1492</v>
      </c>
      <c r="G666" s="13" t="s">
        <v>1493</v>
      </c>
      <c r="H666" s="15" t="str">
        <f>VLOOKUP(B666,[1]Sheet2!$A:$J,10,0)</f>
        <v>1104205404444</v>
      </c>
      <c r="I666" s="21">
        <v>44384</v>
      </c>
      <c r="J666" s="13"/>
    </row>
    <row r="667" spans="1:10" ht="24">
      <c r="A667" s="9">
        <v>666</v>
      </c>
      <c r="B667" s="9">
        <v>21818618</v>
      </c>
      <c r="C667" s="13" t="s">
        <v>1494</v>
      </c>
      <c r="D667" s="14" t="s">
        <v>1495</v>
      </c>
      <c r="E667" s="14" t="s">
        <v>1496</v>
      </c>
      <c r="F667" s="14" t="s">
        <v>1497</v>
      </c>
      <c r="G667" s="13" t="s">
        <v>388</v>
      </c>
      <c r="H667" s="15" t="str">
        <f>VLOOKUP(B667,[1]Sheet2!$A:$J,10,0)</f>
        <v>1104205468044</v>
      </c>
      <c r="I667" s="21">
        <v>44384</v>
      </c>
      <c r="J667" s="13"/>
    </row>
    <row r="668" spans="1:10">
      <c r="A668" s="9">
        <v>667</v>
      </c>
      <c r="B668" s="9">
        <v>21818620</v>
      </c>
      <c r="C668" s="13" t="s">
        <v>1498</v>
      </c>
      <c r="D668" s="14" t="s">
        <v>1499</v>
      </c>
      <c r="E668" s="14" t="s">
        <v>1500</v>
      </c>
      <c r="F668" s="14" t="s">
        <v>1501</v>
      </c>
      <c r="G668" s="13" t="s">
        <v>363</v>
      </c>
      <c r="H668" s="15" t="str">
        <f>VLOOKUP(B668,[1]Sheet2!$A:$J,10,0)</f>
        <v>1104205471644</v>
      </c>
      <c r="I668" s="21">
        <v>44384</v>
      </c>
      <c r="J668" s="13"/>
    </row>
    <row r="669" spans="1:10">
      <c r="A669" s="9">
        <v>668</v>
      </c>
      <c r="B669" s="9">
        <v>21818621</v>
      </c>
      <c r="C669" s="13" t="s">
        <v>1502</v>
      </c>
      <c r="D669" s="14" t="s">
        <v>1502</v>
      </c>
      <c r="E669" s="14" t="s">
        <v>1503</v>
      </c>
      <c r="F669" s="14" t="s">
        <v>1504</v>
      </c>
      <c r="G669" s="13" t="s">
        <v>914</v>
      </c>
      <c r="H669" s="15" t="str">
        <f>VLOOKUP(B669,[1]Sheet2!$A:$J,10,0)</f>
        <v>1104205475544</v>
      </c>
      <c r="I669" s="21">
        <v>44384</v>
      </c>
      <c r="J669" s="13"/>
    </row>
    <row r="670" spans="1:10" ht="24">
      <c r="A670" s="9">
        <v>669</v>
      </c>
      <c r="B670" s="9">
        <v>21818623</v>
      </c>
      <c r="C670" s="13" t="s">
        <v>1505</v>
      </c>
      <c r="D670" s="14" t="s">
        <v>1506</v>
      </c>
      <c r="E670" s="14" t="s">
        <v>1507</v>
      </c>
      <c r="F670" s="14" t="s">
        <v>1508</v>
      </c>
      <c r="G670" s="13" t="s">
        <v>1509</v>
      </c>
      <c r="H670" s="15" t="str">
        <f>VLOOKUP(B670,[1]Sheet2!$A:$J,10,0)</f>
        <v>1104205479544</v>
      </c>
      <c r="I670" s="21">
        <v>44384</v>
      </c>
      <c r="J670" s="13"/>
    </row>
    <row r="671" spans="1:10">
      <c r="A671" s="9">
        <v>670</v>
      </c>
      <c r="B671" s="9">
        <v>21818624</v>
      </c>
      <c r="C671" s="13" t="s">
        <v>1510</v>
      </c>
      <c r="D671" s="14" t="s">
        <v>1511</v>
      </c>
      <c r="E671" s="14" t="s">
        <v>1512</v>
      </c>
      <c r="F671" s="14" t="s">
        <v>1513</v>
      </c>
      <c r="G671" s="13" t="s">
        <v>1514</v>
      </c>
      <c r="H671" s="15" t="str">
        <f>VLOOKUP(B671,[1]Sheet2!$A:$J,10,0)</f>
        <v>1104205482144</v>
      </c>
      <c r="I671" s="21">
        <v>44384</v>
      </c>
      <c r="J671" s="13"/>
    </row>
    <row r="672" spans="1:10">
      <c r="A672" s="9">
        <v>671</v>
      </c>
      <c r="B672" s="9">
        <v>21818627</v>
      </c>
      <c r="C672" s="13" t="s">
        <v>1515</v>
      </c>
      <c r="D672" s="14" t="s">
        <v>884</v>
      </c>
      <c r="E672" s="14" t="s">
        <v>885</v>
      </c>
      <c r="F672" s="14" t="s">
        <v>436</v>
      </c>
      <c r="G672" s="13" t="s">
        <v>388</v>
      </c>
      <c r="H672" s="15" t="str">
        <f>VLOOKUP(B672,[1]Sheet2!$A:$J,10,0)</f>
        <v>1104205485244</v>
      </c>
      <c r="I672" s="21">
        <v>44384</v>
      </c>
      <c r="J672" s="13"/>
    </row>
    <row r="673" spans="1:10">
      <c r="A673" s="9">
        <v>672</v>
      </c>
      <c r="B673" s="9">
        <v>21818630</v>
      </c>
      <c r="C673" s="13" t="s">
        <v>1516</v>
      </c>
      <c r="D673" s="14" t="s">
        <v>208</v>
      </c>
      <c r="E673" s="14" t="s">
        <v>57</v>
      </c>
      <c r="F673" s="14" t="s">
        <v>1517</v>
      </c>
      <c r="G673" s="13" t="s">
        <v>388</v>
      </c>
      <c r="H673" s="15" t="str">
        <f>VLOOKUP(B673,[1]Sheet2!$A:$J,10,0)</f>
        <v>1104205488344</v>
      </c>
      <c r="I673" s="21">
        <v>44384</v>
      </c>
      <c r="J673" s="13"/>
    </row>
    <row r="674" spans="1:10">
      <c r="A674" s="9">
        <v>673</v>
      </c>
      <c r="B674" s="9">
        <v>21818632</v>
      </c>
      <c r="C674" s="13" t="s">
        <v>1518</v>
      </c>
      <c r="D674" s="14" t="s">
        <v>391</v>
      </c>
      <c r="E674" s="14" t="s">
        <v>45</v>
      </c>
      <c r="F674" s="14" t="s">
        <v>392</v>
      </c>
      <c r="G674" s="13" t="s">
        <v>393</v>
      </c>
      <c r="H674" s="15" t="str">
        <f>VLOOKUP(B674,[1]Sheet2!$A:$J,10,0)</f>
        <v>1104205492344</v>
      </c>
      <c r="I674" s="21">
        <v>44384</v>
      </c>
      <c r="J674" s="13"/>
    </row>
    <row r="675" spans="1:10">
      <c r="A675" s="9">
        <v>674</v>
      </c>
      <c r="B675" s="9">
        <v>21818633</v>
      </c>
      <c r="C675" s="13" t="s">
        <v>1519</v>
      </c>
      <c r="D675" s="14" t="s">
        <v>1520</v>
      </c>
      <c r="E675" s="14" t="s">
        <v>1521</v>
      </c>
      <c r="F675" s="14" t="s">
        <v>1522</v>
      </c>
      <c r="G675" s="13" t="s">
        <v>1523</v>
      </c>
      <c r="H675" s="15" t="str">
        <f>VLOOKUP(B675,[1]Sheet2!$A:$J,10,0)</f>
        <v>1104205495444</v>
      </c>
      <c r="I675" s="21">
        <v>44384</v>
      </c>
      <c r="J675" s="13"/>
    </row>
    <row r="676" spans="1:10">
      <c r="A676" s="9">
        <v>675</v>
      </c>
      <c r="B676" s="9">
        <v>21818635</v>
      </c>
      <c r="C676" s="13" t="s">
        <v>1524</v>
      </c>
      <c r="D676" s="14" t="s">
        <v>1525</v>
      </c>
      <c r="E676" s="14" t="s">
        <v>1526</v>
      </c>
      <c r="F676" s="14" t="s">
        <v>1527</v>
      </c>
      <c r="G676" s="13" t="s">
        <v>344</v>
      </c>
      <c r="H676" s="15" t="str">
        <f>VLOOKUP(B676,[1]Sheet2!$A:$J,10,0)</f>
        <v>1104205500544</v>
      </c>
      <c r="I676" s="21">
        <v>44384</v>
      </c>
      <c r="J676" s="13"/>
    </row>
    <row r="677" spans="1:10">
      <c r="A677" s="9">
        <v>676</v>
      </c>
      <c r="B677" s="9">
        <v>21818637</v>
      </c>
      <c r="C677" s="13" t="s">
        <v>1528</v>
      </c>
      <c r="D677" s="14" t="s">
        <v>1529</v>
      </c>
      <c r="E677" s="14" t="s">
        <v>1530</v>
      </c>
      <c r="F677" s="14" t="s">
        <v>1531</v>
      </c>
      <c r="G677" s="13" t="s">
        <v>1532</v>
      </c>
      <c r="H677" s="15" t="str">
        <f>VLOOKUP(B677,[1]Sheet2!$A:$J,10,0)</f>
        <v>1104205504044</v>
      </c>
      <c r="I677" s="21">
        <v>44384</v>
      </c>
      <c r="J677" s="13"/>
    </row>
    <row r="678" spans="1:10">
      <c r="A678" s="9">
        <v>677</v>
      </c>
      <c r="B678" s="9">
        <v>21818641</v>
      </c>
      <c r="C678" s="13" t="s">
        <v>1533</v>
      </c>
      <c r="D678" s="14" t="s">
        <v>208</v>
      </c>
      <c r="E678" s="14" t="s">
        <v>1534</v>
      </c>
      <c r="F678" s="14" t="s">
        <v>1535</v>
      </c>
      <c r="G678" s="13" t="s">
        <v>1536</v>
      </c>
      <c r="H678" s="15" t="str">
        <f>VLOOKUP(B678,[1]Sheet2!$A:$J,10,0)</f>
        <v>1104205506744</v>
      </c>
      <c r="I678" s="21">
        <v>44384</v>
      </c>
      <c r="J678" s="13"/>
    </row>
    <row r="679" spans="1:10">
      <c r="A679" s="9">
        <v>678</v>
      </c>
      <c r="B679" s="9">
        <v>21818648</v>
      </c>
      <c r="C679" s="13" t="s">
        <v>1537</v>
      </c>
      <c r="D679" s="14" t="s">
        <v>339</v>
      </c>
      <c r="E679" s="14" t="s">
        <v>31</v>
      </c>
      <c r="F679" s="14" t="s">
        <v>1473</v>
      </c>
      <c r="G679" s="13" t="s">
        <v>432</v>
      </c>
      <c r="H679" s="15" t="str">
        <f>VLOOKUP(B679,[1]Sheet2!$A:$J,10,0)</f>
        <v>1104205511544</v>
      </c>
      <c r="I679" s="21">
        <v>44384</v>
      </c>
      <c r="J679" s="13"/>
    </row>
    <row r="680" spans="1:10" ht="24">
      <c r="A680" s="9">
        <v>679</v>
      </c>
      <c r="B680" s="9">
        <v>21818650</v>
      </c>
      <c r="C680" s="13" t="s">
        <v>1538</v>
      </c>
      <c r="D680" s="14" t="s">
        <v>1539</v>
      </c>
      <c r="E680" s="14" t="s">
        <v>106</v>
      </c>
      <c r="F680" s="14" t="s">
        <v>1540</v>
      </c>
      <c r="G680" s="13" t="s">
        <v>388</v>
      </c>
      <c r="H680" s="15" t="str">
        <f>VLOOKUP(B680,[1]Sheet2!$A:$J,10,0)</f>
        <v>1104205516944</v>
      </c>
      <c r="I680" s="21">
        <v>44384</v>
      </c>
      <c r="J680" s="13"/>
    </row>
    <row r="681" spans="1:10">
      <c r="A681" s="9">
        <v>680</v>
      </c>
      <c r="B681" s="9">
        <v>21818651</v>
      </c>
      <c r="C681" s="13" t="s">
        <v>1541</v>
      </c>
      <c r="D681" s="14" t="s">
        <v>196</v>
      </c>
      <c r="E681" s="14" t="s">
        <v>197</v>
      </c>
      <c r="F681" s="14" t="s">
        <v>416</v>
      </c>
      <c r="G681" s="13" t="s">
        <v>332</v>
      </c>
      <c r="H681" s="15" t="str">
        <f>VLOOKUP(B681,[1]Sheet2!$A:$J,10,0)</f>
        <v>1104205521244</v>
      </c>
      <c r="I681" s="21">
        <v>44384</v>
      </c>
      <c r="J681" s="13"/>
    </row>
    <row r="682" spans="1:10">
      <c r="A682" s="9">
        <v>681</v>
      </c>
      <c r="B682" s="9">
        <v>21818661</v>
      </c>
      <c r="C682" s="13" t="s">
        <v>1542</v>
      </c>
      <c r="D682" s="14" t="s">
        <v>1543</v>
      </c>
      <c r="E682" s="14" t="s">
        <v>1544</v>
      </c>
      <c r="F682" s="14" t="s">
        <v>1545</v>
      </c>
      <c r="G682" s="13" t="s">
        <v>1546</v>
      </c>
      <c r="H682" s="15" t="str">
        <f>VLOOKUP(B682,[1]Sheet2!$A:$J,10,0)</f>
        <v>1104205524344</v>
      </c>
      <c r="I682" s="21">
        <v>44384</v>
      </c>
      <c r="J682" s="13"/>
    </row>
    <row r="683" spans="1:10">
      <c r="A683" s="9">
        <v>682</v>
      </c>
      <c r="B683" s="9">
        <v>21818662</v>
      </c>
      <c r="C683" s="13" t="s">
        <v>1547</v>
      </c>
      <c r="D683" s="14" t="s">
        <v>196</v>
      </c>
      <c r="E683" s="14" t="s">
        <v>197</v>
      </c>
      <c r="F683" s="14" t="s">
        <v>416</v>
      </c>
      <c r="G683" s="13" t="s">
        <v>332</v>
      </c>
      <c r="H683" s="15" t="str">
        <f>VLOOKUP(B683,[1]Sheet2!$A:$J,10,0)</f>
        <v>1104205529144</v>
      </c>
      <c r="I683" s="21">
        <v>44384</v>
      </c>
      <c r="J683" s="13"/>
    </row>
    <row r="684" spans="1:10">
      <c r="A684" s="9">
        <v>683</v>
      </c>
      <c r="B684" s="9">
        <v>21818667</v>
      </c>
      <c r="C684" s="13" t="s">
        <v>1548</v>
      </c>
      <c r="D684" s="14" t="s">
        <v>1549</v>
      </c>
      <c r="E684" s="14" t="s">
        <v>1550</v>
      </c>
      <c r="F684" s="14" t="s">
        <v>1551</v>
      </c>
      <c r="G684" s="13" t="s">
        <v>1552</v>
      </c>
      <c r="H684" s="15" t="str">
        <f>VLOOKUP(B684,[1]Sheet2!$A:$J,10,0)</f>
        <v>1104205534544</v>
      </c>
      <c r="I684" s="21">
        <v>44384</v>
      </c>
      <c r="J684" s="13"/>
    </row>
    <row r="685" spans="1:10" ht="24">
      <c r="A685" s="9">
        <v>684</v>
      </c>
      <c r="B685" s="9">
        <v>21818668</v>
      </c>
      <c r="C685" s="13" t="s">
        <v>1553</v>
      </c>
      <c r="D685" s="14" t="s">
        <v>1554</v>
      </c>
      <c r="E685" s="14" t="s">
        <v>1555</v>
      </c>
      <c r="F685" s="14" t="s">
        <v>1556</v>
      </c>
      <c r="G685" s="13" t="s">
        <v>1557</v>
      </c>
      <c r="H685" s="15" t="str">
        <f>VLOOKUP(B685,[1]Sheet2!$A:$J,10,0)</f>
        <v>1104205537644</v>
      </c>
      <c r="I685" s="21">
        <v>44384</v>
      </c>
      <c r="J685" s="13"/>
    </row>
    <row r="686" spans="1:10">
      <c r="A686" s="9">
        <v>685</v>
      </c>
      <c r="B686" s="9">
        <v>21818671</v>
      </c>
      <c r="C686" s="13" t="s">
        <v>1558</v>
      </c>
      <c r="D686" s="14" t="s">
        <v>581</v>
      </c>
      <c r="E686" s="14" t="s">
        <v>582</v>
      </c>
      <c r="F686" s="14" t="s">
        <v>583</v>
      </c>
      <c r="G686" s="13" t="s">
        <v>584</v>
      </c>
      <c r="H686" s="15" t="str">
        <f>VLOOKUP(B686,[1]Sheet2!$A:$J,10,0)</f>
        <v>1104205541644</v>
      </c>
      <c r="I686" s="21">
        <v>44384</v>
      </c>
      <c r="J686" s="13"/>
    </row>
    <row r="687" spans="1:10">
      <c r="A687" s="9">
        <v>686</v>
      </c>
      <c r="B687" s="9">
        <v>21818673</v>
      </c>
      <c r="C687" s="13" t="s">
        <v>1559</v>
      </c>
      <c r="D687" s="14" t="s">
        <v>1361</v>
      </c>
      <c r="E687" s="14" t="s">
        <v>1362</v>
      </c>
      <c r="F687" s="14" t="s">
        <v>1363</v>
      </c>
      <c r="G687" s="13" t="s">
        <v>344</v>
      </c>
      <c r="H687" s="15" t="str">
        <f>VLOOKUP(B687,[1]Sheet2!$A:$J,10,0)</f>
        <v>1104205545544</v>
      </c>
      <c r="I687" s="21">
        <v>44384</v>
      </c>
      <c r="J687" s="13"/>
    </row>
    <row r="688" spans="1:10">
      <c r="A688" s="9">
        <v>687</v>
      </c>
      <c r="B688" s="9">
        <v>21818674</v>
      </c>
      <c r="C688" s="13" t="s">
        <v>1560</v>
      </c>
      <c r="D688" s="14" t="s">
        <v>735</v>
      </c>
      <c r="E688" s="14" t="s">
        <v>31</v>
      </c>
      <c r="F688" s="14" t="s">
        <v>1473</v>
      </c>
      <c r="G688" s="13" t="s">
        <v>432</v>
      </c>
      <c r="H688" s="15" t="str">
        <f>VLOOKUP(B688,[1]Sheet2!$A:$J,10,0)</f>
        <v>1104205548144</v>
      </c>
      <c r="I688" s="21">
        <v>44384</v>
      </c>
      <c r="J688" s="13"/>
    </row>
    <row r="689" spans="1:10" ht="24">
      <c r="A689" s="9">
        <v>688</v>
      </c>
      <c r="B689" s="9">
        <v>21818678</v>
      </c>
      <c r="C689" s="13" t="s">
        <v>1561</v>
      </c>
      <c r="D689" s="14" t="s">
        <v>1562</v>
      </c>
      <c r="E689" s="14" t="s">
        <v>1563</v>
      </c>
      <c r="F689" s="14" t="s">
        <v>1564</v>
      </c>
      <c r="G689" s="13" t="s">
        <v>388</v>
      </c>
      <c r="H689" s="15" t="str">
        <f>VLOOKUP(B689,[1]Sheet2!$A:$J,10,0)</f>
        <v>1104205551844</v>
      </c>
      <c r="I689" s="21">
        <v>44384</v>
      </c>
      <c r="J689" s="13"/>
    </row>
    <row r="690" spans="1:10">
      <c r="A690" s="9">
        <v>689</v>
      </c>
      <c r="B690" s="9">
        <v>21818681</v>
      </c>
      <c r="C690" s="13" t="s">
        <v>1565</v>
      </c>
      <c r="D690" s="14" t="s">
        <v>1566</v>
      </c>
      <c r="E690" s="14" t="s">
        <v>1567</v>
      </c>
      <c r="F690" s="14" t="s">
        <v>1568</v>
      </c>
      <c r="G690" s="13" t="s">
        <v>448</v>
      </c>
      <c r="H690" s="15" t="str">
        <f>VLOOKUP(B690,[1]Sheet2!$A:$J,10,0)</f>
        <v>1104205554944</v>
      </c>
      <c r="I690" s="21">
        <v>44384</v>
      </c>
      <c r="J690" s="13"/>
    </row>
    <row r="691" spans="1:10">
      <c r="A691" s="9">
        <v>690</v>
      </c>
      <c r="B691" s="9">
        <v>21818687</v>
      </c>
      <c r="C691" s="13" t="s">
        <v>1569</v>
      </c>
      <c r="D691" s="14" t="s">
        <v>196</v>
      </c>
      <c r="E691" s="14" t="s">
        <v>197</v>
      </c>
      <c r="F691" s="14" t="s">
        <v>416</v>
      </c>
      <c r="G691" s="13" t="s">
        <v>332</v>
      </c>
      <c r="H691" s="15" t="str">
        <f>VLOOKUP(B691,[1]Sheet2!$A:$J,10,0)</f>
        <v>1104205559744</v>
      </c>
      <c r="I691" s="21">
        <v>44384</v>
      </c>
      <c r="J691" s="13"/>
    </row>
    <row r="692" spans="1:10">
      <c r="A692" s="9">
        <v>691</v>
      </c>
      <c r="B692" s="9">
        <v>21818689</v>
      </c>
      <c r="C692" s="13" t="s">
        <v>1570</v>
      </c>
      <c r="D692" s="14" t="s">
        <v>160</v>
      </c>
      <c r="E692" s="14" t="s">
        <v>1346</v>
      </c>
      <c r="F692" s="14" t="s">
        <v>436</v>
      </c>
      <c r="G692" s="13" t="s">
        <v>388</v>
      </c>
      <c r="H692" s="15" t="str">
        <f>VLOOKUP(B692,[1]Sheet2!$A:$J,10,0)</f>
        <v>1104205563744</v>
      </c>
      <c r="I692" s="21">
        <v>44384</v>
      </c>
      <c r="J692" s="13"/>
    </row>
    <row r="693" spans="1:10">
      <c r="A693" s="9">
        <v>692</v>
      </c>
      <c r="B693" s="9">
        <v>21818691</v>
      </c>
      <c r="C693" s="13" t="s">
        <v>1571</v>
      </c>
      <c r="D693" s="14" t="s">
        <v>1053</v>
      </c>
      <c r="E693" s="14" t="s">
        <v>1054</v>
      </c>
      <c r="F693" s="14" t="s">
        <v>1055</v>
      </c>
      <c r="G693" s="13" t="s">
        <v>388</v>
      </c>
      <c r="H693" s="15" t="str">
        <f>VLOOKUP(B693,[1]Sheet2!$A:$J,10,0)</f>
        <v>1104205568544</v>
      </c>
      <c r="I693" s="21">
        <v>44384</v>
      </c>
      <c r="J693" s="13"/>
    </row>
    <row r="694" spans="1:10">
      <c r="A694" s="9">
        <v>693</v>
      </c>
      <c r="B694" s="9">
        <v>21818692</v>
      </c>
      <c r="C694" s="13" t="s">
        <v>1572</v>
      </c>
      <c r="D694" s="14" t="s">
        <v>1573</v>
      </c>
      <c r="E694" s="14" t="s">
        <v>1574</v>
      </c>
      <c r="F694" s="14" t="s">
        <v>1575</v>
      </c>
      <c r="G694" s="13" t="s">
        <v>876</v>
      </c>
      <c r="H694" s="15" t="str">
        <f>VLOOKUP(B694,[1]Sheet2!$A:$J,10,0)</f>
        <v>1104205573944</v>
      </c>
      <c r="I694" s="21">
        <v>44384</v>
      </c>
      <c r="J694" s="13"/>
    </row>
    <row r="695" spans="1:10">
      <c r="A695" s="9">
        <v>694</v>
      </c>
      <c r="B695" s="9">
        <v>21818693</v>
      </c>
      <c r="C695" s="13" t="s">
        <v>1576</v>
      </c>
      <c r="D695" s="14" t="s">
        <v>1577</v>
      </c>
      <c r="E695" s="14" t="s">
        <v>1578</v>
      </c>
      <c r="F695" s="14" t="s">
        <v>1579</v>
      </c>
      <c r="G695" s="13" t="s">
        <v>388</v>
      </c>
      <c r="H695" s="15" t="str">
        <f>VLOOKUP(B695,[1]Sheet2!$A:$J,10,0)</f>
        <v>1104205579544</v>
      </c>
      <c r="I695" s="21">
        <v>44384</v>
      </c>
      <c r="J695" s="13"/>
    </row>
    <row r="696" spans="1:10">
      <c r="A696" s="9">
        <v>695</v>
      </c>
      <c r="B696" s="9">
        <v>21818694</v>
      </c>
      <c r="C696" s="13" t="s">
        <v>1580</v>
      </c>
      <c r="D696" s="14" t="s">
        <v>160</v>
      </c>
      <c r="E696" s="14" t="s">
        <v>1346</v>
      </c>
      <c r="F696" s="14" t="s">
        <v>436</v>
      </c>
      <c r="G696" s="13" t="s">
        <v>388</v>
      </c>
      <c r="H696" s="15" t="str">
        <f>VLOOKUP(B696,[1]Sheet2!$A:$J,10,0)</f>
        <v>1104205583544</v>
      </c>
      <c r="I696" s="21">
        <v>44384</v>
      </c>
      <c r="J696" s="13"/>
    </row>
    <row r="697" spans="1:10">
      <c r="A697" s="9">
        <v>696</v>
      </c>
      <c r="B697" s="9">
        <v>21818695</v>
      </c>
      <c r="C697" s="13" t="s">
        <v>1581</v>
      </c>
      <c r="D697" s="14" t="s">
        <v>160</v>
      </c>
      <c r="E697" s="14" t="s">
        <v>1346</v>
      </c>
      <c r="F697" s="14" t="s">
        <v>436</v>
      </c>
      <c r="G697" s="13" t="s">
        <v>388</v>
      </c>
      <c r="H697" s="15" t="str">
        <f>VLOOKUP(B697,[1]Sheet2!$A:$J,10,0)</f>
        <v>1104205589244</v>
      </c>
      <c r="I697" s="21">
        <v>44384</v>
      </c>
      <c r="J697" s="13"/>
    </row>
    <row r="698" spans="1:10">
      <c r="A698" s="9">
        <v>697</v>
      </c>
      <c r="B698" s="9">
        <v>21818696</v>
      </c>
      <c r="C698" s="13" t="s">
        <v>1582</v>
      </c>
      <c r="D698" s="14" t="s">
        <v>160</v>
      </c>
      <c r="E698" s="14" t="s">
        <v>1346</v>
      </c>
      <c r="F698" s="14" t="s">
        <v>436</v>
      </c>
      <c r="G698" s="13" t="s">
        <v>388</v>
      </c>
      <c r="H698" s="15" t="str">
        <f>VLOOKUP(B698,[1]Sheet2!$A:$J,10,0)</f>
        <v>1104205599444</v>
      </c>
      <c r="I698" s="21">
        <v>44384</v>
      </c>
      <c r="J698" s="13"/>
    </row>
    <row r="699" spans="1:10" ht="24">
      <c r="A699" s="9">
        <v>698</v>
      </c>
      <c r="B699" s="9">
        <v>21818697</v>
      </c>
      <c r="C699" s="13" t="s">
        <v>1583</v>
      </c>
      <c r="D699" s="14" t="s">
        <v>1584</v>
      </c>
      <c r="E699" s="14" t="s">
        <v>1585</v>
      </c>
      <c r="F699" s="14" t="s">
        <v>1586</v>
      </c>
      <c r="G699" s="13" t="s">
        <v>388</v>
      </c>
      <c r="H699" s="15" t="str">
        <f>VLOOKUP(B699,[1]Sheet2!$A:$J,10,0)</f>
        <v>1104205607644</v>
      </c>
      <c r="I699" s="21">
        <v>44384</v>
      </c>
      <c r="J699" s="13"/>
    </row>
    <row r="700" spans="1:10">
      <c r="A700" s="9">
        <v>699</v>
      </c>
      <c r="B700" s="9">
        <v>21818699</v>
      </c>
      <c r="C700" s="13" t="s">
        <v>1587</v>
      </c>
      <c r="D700" s="14" t="s">
        <v>11</v>
      </c>
      <c r="E700" s="14" t="s">
        <v>313</v>
      </c>
      <c r="F700" s="14" t="s">
        <v>408</v>
      </c>
      <c r="G700" s="13" t="s">
        <v>315</v>
      </c>
      <c r="H700" s="15" t="str">
        <f>VLOOKUP(B700,[1]Sheet2!$A:$J,10,0)</f>
        <v>1104205619544</v>
      </c>
      <c r="I700" s="21">
        <v>44384</v>
      </c>
      <c r="J700" s="13"/>
    </row>
    <row r="701" spans="1:10">
      <c r="A701" s="9">
        <v>700</v>
      </c>
      <c r="B701" s="9">
        <v>21818702</v>
      </c>
      <c r="C701" s="13" t="s">
        <v>1588</v>
      </c>
      <c r="D701" s="14" t="s">
        <v>1041</v>
      </c>
      <c r="E701" s="14" t="s">
        <v>1042</v>
      </c>
      <c r="F701" s="14" t="s">
        <v>1043</v>
      </c>
      <c r="G701" s="13" t="s">
        <v>611</v>
      </c>
      <c r="H701" s="15" t="str">
        <f>VLOOKUP(B701,[1]Sheet2!$A:$J,10,0)</f>
        <v>1104205631044</v>
      </c>
      <c r="I701" s="21">
        <v>44384</v>
      </c>
      <c r="J701" s="13"/>
    </row>
    <row r="702" spans="1:10" ht="24">
      <c r="A702" s="9">
        <v>701</v>
      </c>
      <c r="B702" s="9">
        <v>21818704</v>
      </c>
      <c r="C702" s="13" t="s">
        <v>1589</v>
      </c>
      <c r="D702" s="14" t="s">
        <v>1584</v>
      </c>
      <c r="E702" s="14" t="s">
        <v>1585</v>
      </c>
      <c r="F702" s="14" t="s">
        <v>1586</v>
      </c>
      <c r="G702" s="13" t="s">
        <v>388</v>
      </c>
      <c r="H702" s="15" t="str">
        <f>VLOOKUP(B702,[1]Sheet2!$A:$J,10,0)</f>
        <v>1104205645644</v>
      </c>
      <c r="I702" s="21">
        <v>44384</v>
      </c>
      <c r="J702" s="13"/>
    </row>
    <row r="703" spans="1:10">
      <c r="A703" s="9">
        <v>702</v>
      </c>
      <c r="B703" s="9">
        <v>21818705</v>
      </c>
      <c r="C703" s="13" t="s">
        <v>1590</v>
      </c>
      <c r="D703" s="14" t="s">
        <v>1591</v>
      </c>
      <c r="E703" s="14" t="s">
        <v>1592</v>
      </c>
      <c r="F703" s="14" t="s">
        <v>1593</v>
      </c>
      <c r="G703" s="13" t="s">
        <v>1594</v>
      </c>
      <c r="H703" s="15" t="str">
        <f>VLOOKUP(B703,[1]Sheet2!$A:$J,10,0)</f>
        <v>1104205655844</v>
      </c>
      <c r="I703" s="21">
        <v>44384</v>
      </c>
      <c r="J703" s="13"/>
    </row>
    <row r="704" spans="1:10" ht="36">
      <c r="A704" s="9">
        <v>703</v>
      </c>
      <c r="B704" s="9">
        <v>21818706</v>
      </c>
      <c r="C704" s="13" t="s">
        <v>1595</v>
      </c>
      <c r="D704" s="14" t="s">
        <v>1596</v>
      </c>
      <c r="E704" s="14" t="s">
        <v>1597</v>
      </c>
      <c r="F704" s="14" t="s">
        <v>1598</v>
      </c>
      <c r="G704" s="13" t="s">
        <v>1599</v>
      </c>
      <c r="H704" s="15" t="str">
        <f>VLOOKUP(B704,[1]Sheet2!$A:$J,10,0)</f>
        <v>1104205658944</v>
      </c>
      <c r="I704" s="21">
        <v>44384</v>
      </c>
      <c r="J704" s="13"/>
    </row>
    <row r="705" spans="1:10">
      <c r="A705" s="9">
        <v>704</v>
      </c>
      <c r="B705" s="9">
        <v>21818707</v>
      </c>
      <c r="C705" s="13" t="s">
        <v>1600</v>
      </c>
      <c r="D705" s="14" t="s">
        <v>160</v>
      </c>
      <c r="E705" s="14" t="s">
        <v>1346</v>
      </c>
      <c r="F705" s="14" t="s">
        <v>436</v>
      </c>
      <c r="G705" s="13" t="s">
        <v>388</v>
      </c>
      <c r="H705" s="15" t="str">
        <f>VLOOKUP(B705,[1]Sheet2!$A:$J,10,0)</f>
        <v>1104205664644</v>
      </c>
      <c r="I705" s="21">
        <v>44384</v>
      </c>
      <c r="J705" s="13"/>
    </row>
    <row r="706" spans="1:10" ht="24">
      <c r="A706" s="9">
        <v>705</v>
      </c>
      <c r="B706" s="9">
        <v>21818708</v>
      </c>
      <c r="C706" s="13" t="s">
        <v>1601</v>
      </c>
      <c r="D706" s="14" t="s">
        <v>1584</v>
      </c>
      <c r="E706" s="14" t="s">
        <v>1585</v>
      </c>
      <c r="F706" s="14" t="s">
        <v>1586</v>
      </c>
      <c r="G706" s="13" t="s">
        <v>388</v>
      </c>
      <c r="H706" s="15" t="str">
        <f>VLOOKUP(B706,[1]Sheet2!$A:$J,10,0)</f>
        <v>1104205668544</v>
      </c>
      <c r="I706" s="21">
        <v>44384</v>
      </c>
      <c r="J706" s="13"/>
    </row>
    <row r="707" spans="1:10">
      <c r="A707" s="9">
        <v>706</v>
      </c>
      <c r="B707" s="9">
        <v>21818709</v>
      </c>
      <c r="C707" s="13" t="s">
        <v>1602</v>
      </c>
      <c r="D707" s="14" t="s">
        <v>1603</v>
      </c>
      <c r="E707" s="14" t="s">
        <v>1604</v>
      </c>
      <c r="F707" s="14" t="s">
        <v>1605</v>
      </c>
      <c r="G707" s="13" t="s">
        <v>1606</v>
      </c>
      <c r="H707" s="15" t="str">
        <f>VLOOKUP(B707,[1]Sheet2!$A:$J,10,0)</f>
        <v>1104205674844</v>
      </c>
      <c r="I707" s="21">
        <v>44384</v>
      </c>
      <c r="J707" s="13"/>
    </row>
    <row r="708" spans="1:10">
      <c r="A708" s="9">
        <v>707</v>
      </c>
      <c r="B708" s="9">
        <v>21818710</v>
      </c>
      <c r="C708" s="13" t="s">
        <v>1607</v>
      </c>
      <c r="D708" s="14" t="s">
        <v>160</v>
      </c>
      <c r="E708" s="14" t="s">
        <v>1346</v>
      </c>
      <c r="F708" s="14" t="s">
        <v>436</v>
      </c>
      <c r="G708" s="13" t="s">
        <v>388</v>
      </c>
      <c r="H708" s="15" t="str">
        <f>VLOOKUP(B708,[1]Sheet2!$A:$J,10,0)</f>
        <v>1104205678244</v>
      </c>
      <c r="I708" s="21">
        <v>44384</v>
      </c>
      <c r="J708" s="13"/>
    </row>
    <row r="709" spans="1:10">
      <c r="A709" s="9">
        <v>708</v>
      </c>
      <c r="B709" s="9">
        <v>21818711</v>
      </c>
      <c r="C709" s="13" t="s">
        <v>1608</v>
      </c>
      <c r="D709" s="14" t="s">
        <v>11</v>
      </c>
      <c r="E709" s="14" t="s">
        <v>313</v>
      </c>
      <c r="F709" s="14" t="s">
        <v>408</v>
      </c>
      <c r="G709" s="13" t="s">
        <v>315</v>
      </c>
      <c r="H709" s="15" t="str">
        <f>VLOOKUP(B709,[1]Sheet2!$A:$J,10,0)</f>
        <v>1104205683644</v>
      </c>
      <c r="I709" s="21">
        <v>44384</v>
      </c>
      <c r="J709" s="13"/>
    </row>
    <row r="710" spans="1:10">
      <c r="A710" s="9">
        <v>709</v>
      </c>
      <c r="B710" s="9">
        <v>21818712</v>
      </c>
      <c r="C710" s="13" t="s">
        <v>1609</v>
      </c>
      <c r="D710" s="14" t="s">
        <v>11</v>
      </c>
      <c r="E710" s="14" t="s">
        <v>313</v>
      </c>
      <c r="F710" s="14" t="s">
        <v>408</v>
      </c>
      <c r="G710" s="13" t="s">
        <v>315</v>
      </c>
      <c r="H710" s="15" t="str">
        <f>VLOOKUP(B710,[1]Sheet2!$A:$J,10,0)</f>
        <v>1104205689844</v>
      </c>
      <c r="I710" s="21">
        <v>44384</v>
      </c>
      <c r="J710" s="13"/>
    </row>
    <row r="711" spans="1:10">
      <c r="A711" s="9">
        <v>710</v>
      </c>
      <c r="B711" s="9">
        <v>21818714</v>
      </c>
      <c r="C711" s="13" t="s">
        <v>1610</v>
      </c>
      <c r="D711" s="14" t="s">
        <v>208</v>
      </c>
      <c r="E711" s="14" t="s">
        <v>1029</v>
      </c>
      <c r="F711" s="14" t="s">
        <v>1257</v>
      </c>
      <c r="G711" s="13" t="s">
        <v>1031</v>
      </c>
      <c r="H711" s="15" t="str">
        <f>VLOOKUP(B711,[1]Sheet2!$A:$J,10,0)</f>
        <v>1104205743444</v>
      </c>
      <c r="I711" s="21">
        <v>44384</v>
      </c>
      <c r="J711" s="13"/>
    </row>
    <row r="712" spans="1:10" ht="24">
      <c r="A712" s="9">
        <v>711</v>
      </c>
      <c r="B712" s="9">
        <v>21818716</v>
      </c>
      <c r="C712" s="13" t="s">
        <v>1611</v>
      </c>
      <c r="D712" s="14" t="s">
        <v>378</v>
      </c>
      <c r="E712" s="14" t="s">
        <v>379</v>
      </c>
      <c r="F712" s="14" t="s">
        <v>380</v>
      </c>
      <c r="G712" s="13" t="s">
        <v>381</v>
      </c>
      <c r="H712" s="15" t="str">
        <f>VLOOKUP(B712,[1]Sheet2!$A:$J,10,0)</f>
        <v>1104205749644</v>
      </c>
      <c r="I712" s="21">
        <v>44384</v>
      </c>
      <c r="J712" s="13"/>
    </row>
    <row r="713" spans="1:10">
      <c r="A713" s="9">
        <v>712</v>
      </c>
      <c r="B713" s="9">
        <v>21818717</v>
      </c>
      <c r="C713" s="13" t="s">
        <v>1612</v>
      </c>
      <c r="D713" s="14" t="s">
        <v>1041</v>
      </c>
      <c r="E713" s="14" t="s">
        <v>1042</v>
      </c>
      <c r="F713" s="14" t="s">
        <v>1043</v>
      </c>
      <c r="G713" s="13" t="s">
        <v>611</v>
      </c>
      <c r="H713" s="15" t="str">
        <f>VLOOKUP(B713,[1]Sheet2!$A:$J,10,0)</f>
        <v>1104205753644</v>
      </c>
      <c r="I713" s="21">
        <v>44384</v>
      </c>
      <c r="J713" s="13"/>
    </row>
    <row r="714" spans="1:10" ht="24">
      <c r="A714" s="9">
        <v>713</v>
      </c>
      <c r="B714" s="9">
        <v>21818718</v>
      </c>
      <c r="C714" s="13" t="s">
        <v>1613</v>
      </c>
      <c r="D714" s="14" t="s">
        <v>1614</v>
      </c>
      <c r="E714" s="14" t="s">
        <v>1615</v>
      </c>
      <c r="F714" s="14" t="s">
        <v>1616</v>
      </c>
      <c r="G714" s="13" t="s">
        <v>981</v>
      </c>
      <c r="H714" s="15" t="str">
        <f>VLOOKUP(B714,[1]Sheet2!$A:$J,10,0)</f>
        <v>1104205757544</v>
      </c>
      <c r="I714" s="21">
        <v>44384</v>
      </c>
      <c r="J714" s="13"/>
    </row>
    <row r="715" spans="1:10">
      <c r="A715" s="9">
        <v>714</v>
      </c>
      <c r="B715" s="9">
        <v>21818719</v>
      </c>
      <c r="C715" s="13" t="s">
        <v>1617</v>
      </c>
      <c r="D715" s="14" t="s">
        <v>160</v>
      </c>
      <c r="E715" s="14" t="s">
        <v>1618</v>
      </c>
      <c r="F715" s="14" t="s">
        <v>1619</v>
      </c>
      <c r="G715" s="13" t="s">
        <v>388</v>
      </c>
      <c r="H715" s="15" t="str">
        <f>VLOOKUP(B715,[1]Sheet2!$A:$J,10,0)</f>
        <v>1104205760744</v>
      </c>
      <c r="I715" s="21">
        <v>44384</v>
      </c>
      <c r="J715" s="13"/>
    </row>
    <row r="716" spans="1:10">
      <c r="A716" s="9">
        <v>715</v>
      </c>
      <c r="B716" s="9">
        <v>21818720</v>
      </c>
      <c r="C716" s="13" t="s">
        <v>1620</v>
      </c>
      <c r="D716" s="14" t="s">
        <v>391</v>
      </c>
      <c r="E716" s="14" t="s">
        <v>45</v>
      </c>
      <c r="F716" s="14" t="s">
        <v>392</v>
      </c>
      <c r="G716" s="13" t="s">
        <v>393</v>
      </c>
      <c r="H716" s="15" t="str">
        <f>VLOOKUP(B716,[1]Sheet2!$A:$J,10,0)</f>
        <v>1104205768644</v>
      </c>
      <c r="I716" s="21">
        <v>44384</v>
      </c>
      <c r="J716" s="13"/>
    </row>
    <row r="717" spans="1:10">
      <c r="A717" s="9">
        <v>716</v>
      </c>
      <c r="B717" s="9">
        <v>21818721</v>
      </c>
      <c r="C717" s="13" t="s">
        <v>1621</v>
      </c>
      <c r="D717" s="14" t="s">
        <v>140</v>
      </c>
      <c r="E717" s="14" t="s">
        <v>920</v>
      </c>
      <c r="F717" s="14" t="s">
        <v>1622</v>
      </c>
      <c r="G717" s="13" t="s">
        <v>381</v>
      </c>
      <c r="H717" s="15" t="str">
        <f>VLOOKUP(B717,[1]Sheet2!$A:$J,10,0)</f>
        <v>1104205774344</v>
      </c>
      <c r="I717" s="21">
        <v>44384</v>
      </c>
      <c r="J717" s="13"/>
    </row>
    <row r="718" spans="1:10" ht="24">
      <c r="A718" s="9">
        <v>717</v>
      </c>
      <c r="B718" s="9">
        <v>21818722</v>
      </c>
      <c r="C718" s="13" t="s">
        <v>1623</v>
      </c>
      <c r="D718" s="14" t="s">
        <v>1584</v>
      </c>
      <c r="E718" s="14" t="s">
        <v>1585</v>
      </c>
      <c r="F718" s="14" t="s">
        <v>1586</v>
      </c>
      <c r="G718" s="13" t="s">
        <v>388</v>
      </c>
      <c r="H718" s="15" t="str">
        <f>VLOOKUP(B718,[1]Sheet2!$A:$J,10,0)</f>
        <v>1104205779144</v>
      </c>
      <c r="I718" s="21">
        <v>44384</v>
      </c>
      <c r="J718" s="13"/>
    </row>
    <row r="719" spans="1:10">
      <c r="A719" s="9">
        <v>718</v>
      </c>
      <c r="B719" s="9">
        <v>21818727</v>
      </c>
      <c r="C719" s="13" t="s">
        <v>1624</v>
      </c>
      <c r="D719" s="14" t="s">
        <v>11</v>
      </c>
      <c r="E719" s="14" t="s">
        <v>313</v>
      </c>
      <c r="F719" s="14" t="s">
        <v>408</v>
      </c>
      <c r="G719" s="13" t="s">
        <v>315</v>
      </c>
      <c r="H719" s="15" t="str">
        <f>VLOOKUP(B719,[1]Sheet2!$A:$J,10,0)</f>
        <v>1104205782844</v>
      </c>
      <c r="I719" s="21">
        <v>44384</v>
      </c>
      <c r="J719" s="13"/>
    </row>
    <row r="720" spans="1:10">
      <c r="A720" s="9">
        <v>719</v>
      </c>
      <c r="B720" s="9">
        <v>21818728</v>
      </c>
      <c r="C720" s="13" t="s">
        <v>1625</v>
      </c>
      <c r="D720" s="14" t="s">
        <v>11</v>
      </c>
      <c r="E720" s="14" t="s">
        <v>313</v>
      </c>
      <c r="F720" s="14" t="s">
        <v>408</v>
      </c>
      <c r="G720" s="13" t="s">
        <v>315</v>
      </c>
      <c r="H720" s="15" t="str">
        <f>VLOOKUP(B720,[1]Sheet2!$A:$J,10,0)</f>
        <v>1104205786244</v>
      </c>
      <c r="I720" s="21">
        <v>44384</v>
      </c>
      <c r="J720" s="13"/>
    </row>
    <row r="721" spans="1:10">
      <c r="A721" s="9">
        <v>720</v>
      </c>
      <c r="B721" s="9">
        <v>21818730</v>
      </c>
      <c r="C721" s="13" t="s">
        <v>1626</v>
      </c>
      <c r="D721" s="14" t="s">
        <v>11</v>
      </c>
      <c r="E721" s="14" t="s">
        <v>313</v>
      </c>
      <c r="F721" s="14" t="s">
        <v>408</v>
      </c>
      <c r="G721" s="13" t="s">
        <v>315</v>
      </c>
      <c r="H721" s="15" t="str">
        <f>VLOOKUP(B721,[1]Sheet2!$A:$J,10,0)</f>
        <v>1104205790244</v>
      </c>
      <c r="I721" s="21">
        <v>44384</v>
      </c>
      <c r="J721" s="13"/>
    </row>
    <row r="722" spans="1:10" ht="24">
      <c r="A722" s="9">
        <v>721</v>
      </c>
      <c r="B722" s="9">
        <v>21818731</v>
      </c>
      <c r="C722" s="13" t="s">
        <v>1627</v>
      </c>
      <c r="D722" s="14" t="s">
        <v>475</v>
      </c>
      <c r="E722" s="14" t="s">
        <v>1628</v>
      </c>
      <c r="F722" s="14" t="s">
        <v>1629</v>
      </c>
      <c r="G722" s="13" t="s">
        <v>1630</v>
      </c>
      <c r="H722" s="15" t="str">
        <f>VLOOKUP(B722,[1]Sheet2!$A:$J,10,0)</f>
        <v>1104205793344</v>
      </c>
      <c r="I722" s="21">
        <v>44384</v>
      </c>
      <c r="J722" s="13"/>
    </row>
    <row r="723" spans="1:10">
      <c r="A723" s="9">
        <v>722</v>
      </c>
      <c r="B723" s="9">
        <v>21818732</v>
      </c>
      <c r="C723" s="13" t="s">
        <v>1631</v>
      </c>
      <c r="D723" s="14" t="s">
        <v>1041</v>
      </c>
      <c r="E723" s="14" t="s">
        <v>1042</v>
      </c>
      <c r="F723" s="14" t="s">
        <v>1043</v>
      </c>
      <c r="G723" s="13" t="s">
        <v>611</v>
      </c>
      <c r="H723" s="15" t="str">
        <f>VLOOKUP(B723,[1]Sheet2!$A:$J,10,0)</f>
        <v>1104205800144</v>
      </c>
      <c r="I723" s="21">
        <v>44384</v>
      </c>
      <c r="J723" s="13"/>
    </row>
    <row r="724" spans="1:10" ht="36">
      <c r="A724" s="9">
        <v>723</v>
      </c>
      <c r="B724" s="9">
        <v>21818733</v>
      </c>
      <c r="C724" s="13" t="s">
        <v>1632</v>
      </c>
      <c r="D724" s="14" t="s">
        <v>1633</v>
      </c>
      <c r="E724" s="14" t="s">
        <v>1634</v>
      </c>
      <c r="F724" s="14" t="s">
        <v>1635</v>
      </c>
      <c r="G724" s="13" t="s">
        <v>1636</v>
      </c>
      <c r="H724" s="15" t="str">
        <f>VLOOKUP(B724,[1]Sheet2!$A:$J,10,0)</f>
        <v>1104205805044</v>
      </c>
      <c r="I724" s="21">
        <v>44384</v>
      </c>
      <c r="J724" s="13"/>
    </row>
    <row r="725" spans="1:10">
      <c r="A725" s="9">
        <v>724</v>
      </c>
      <c r="B725" s="9">
        <v>21818734</v>
      </c>
      <c r="C725" s="13" t="s">
        <v>1637</v>
      </c>
      <c r="D725" s="14" t="s">
        <v>1638</v>
      </c>
      <c r="E725" s="14" t="s">
        <v>1639</v>
      </c>
      <c r="F725" s="14" t="s">
        <v>1640</v>
      </c>
      <c r="G725" s="13" t="s">
        <v>1641</v>
      </c>
      <c r="H725" s="15" t="str">
        <f>VLOOKUP(B725,[1]Sheet2!$A:$J,10,0)</f>
        <v>1104205809444</v>
      </c>
      <c r="I725" s="21">
        <v>44384</v>
      </c>
      <c r="J725" s="13"/>
    </row>
    <row r="726" spans="1:10">
      <c r="A726" s="9">
        <v>725</v>
      </c>
      <c r="B726" s="9">
        <v>21818736</v>
      </c>
      <c r="C726" s="13" t="s">
        <v>1642</v>
      </c>
      <c r="D726" s="14" t="s">
        <v>1643</v>
      </c>
      <c r="E726" s="14" t="s">
        <v>944</v>
      </c>
      <c r="F726" s="14" t="s">
        <v>871</v>
      </c>
      <c r="G726" s="13" t="s">
        <v>388</v>
      </c>
      <c r="H726" s="15" t="str">
        <f>VLOOKUP(B726,[1]Sheet2!$A:$J,10,0)</f>
        <v>1104205815144</v>
      </c>
      <c r="I726" s="21">
        <v>44384</v>
      </c>
      <c r="J726" s="13"/>
    </row>
    <row r="727" spans="1:10">
      <c r="A727" s="9">
        <v>726</v>
      </c>
      <c r="B727" s="9">
        <v>21819026</v>
      </c>
      <c r="C727" s="13" t="s">
        <v>1644</v>
      </c>
      <c r="D727" s="14" t="s">
        <v>339</v>
      </c>
      <c r="E727" s="14" t="s">
        <v>430</v>
      </c>
      <c r="F727" s="14" t="s">
        <v>1645</v>
      </c>
      <c r="G727" s="13" t="s">
        <v>363</v>
      </c>
      <c r="H727" s="15" t="str">
        <f>VLOOKUP(B727,[1]Sheet2!$A:$J,10,0)</f>
        <v>1104205819644</v>
      </c>
      <c r="I727" s="21">
        <v>44384</v>
      </c>
      <c r="J727" s="13"/>
    </row>
    <row r="728" spans="1:10">
      <c r="A728" s="9">
        <v>727</v>
      </c>
      <c r="B728" s="29">
        <v>21819090</v>
      </c>
      <c r="C728" s="30" t="s">
        <v>1646</v>
      </c>
      <c r="D728" s="30" t="s">
        <v>1647</v>
      </c>
      <c r="E728" s="31" t="s">
        <v>1648</v>
      </c>
      <c r="F728" s="31" t="s">
        <v>1649</v>
      </c>
      <c r="G728" s="30" t="s">
        <v>1650</v>
      </c>
      <c r="H728" s="30" t="str">
        <f>VLOOKUP(B728,[1]Sheet2!$A:$J,10,0)</f>
        <v>1104205824044</v>
      </c>
      <c r="I728" s="30">
        <v>44384</v>
      </c>
      <c r="J728" s="13"/>
    </row>
    <row r="729" spans="1:10" ht="31.5">
      <c r="A729" s="9">
        <v>728</v>
      </c>
      <c r="B729" s="29" t="s">
        <v>1651</v>
      </c>
      <c r="C729" s="30" t="s">
        <v>1652</v>
      </c>
      <c r="D729" s="30" t="s">
        <v>1295</v>
      </c>
      <c r="E729" s="31" t="s">
        <v>430</v>
      </c>
      <c r="F729" s="31" t="s">
        <v>1653</v>
      </c>
      <c r="G729" s="30">
        <v>311201</v>
      </c>
      <c r="H729" s="30" t="s">
        <v>1654</v>
      </c>
      <c r="I729" s="30">
        <v>20210713</v>
      </c>
      <c r="J729" s="32"/>
    </row>
    <row r="730" spans="1:10">
      <c r="A730" s="9">
        <v>729</v>
      </c>
      <c r="B730" s="29" t="s">
        <v>1655</v>
      </c>
      <c r="C730" s="30" t="s">
        <v>1656</v>
      </c>
      <c r="D730" s="30" t="s">
        <v>756</v>
      </c>
      <c r="E730" s="31" t="s">
        <v>1657</v>
      </c>
      <c r="F730" s="31" t="s">
        <v>1658</v>
      </c>
      <c r="G730" s="30">
        <v>310012</v>
      </c>
      <c r="H730" s="30" t="s">
        <v>1659</v>
      </c>
      <c r="I730" s="30">
        <v>20210715</v>
      </c>
      <c r="J730" s="32"/>
    </row>
    <row r="731" spans="1:10" ht="24">
      <c r="A731" s="9">
        <v>730</v>
      </c>
      <c r="B731" s="29" t="s">
        <v>1660</v>
      </c>
      <c r="C731" s="30" t="s">
        <v>1661</v>
      </c>
      <c r="D731" s="30" t="s">
        <v>278</v>
      </c>
      <c r="E731" s="31" t="s">
        <v>1662</v>
      </c>
      <c r="F731" s="31" t="s">
        <v>959</v>
      </c>
      <c r="G731" s="30" t="s">
        <v>960</v>
      </c>
      <c r="H731" s="30" t="s">
        <v>1663</v>
      </c>
      <c r="I731" s="30">
        <v>20210713</v>
      </c>
      <c r="J731" s="32"/>
    </row>
    <row r="732" spans="1:10" ht="45">
      <c r="A732" s="9">
        <v>731</v>
      </c>
      <c r="B732" s="29" t="s">
        <v>1664</v>
      </c>
      <c r="C732" s="30" t="s">
        <v>1665</v>
      </c>
      <c r="D732" s="30" t="s">
        <v>1666</v>
      </c>
      <c r="E732" s="31" t="s">
        <v>1667</v>
      </c>
      <c r="F732" s="31" t="s">
        <v>1668</v>
      </c>
      <c r="G732" s="30">
        <v>311500</v>
      </c>
      <c r="H732" s="30" t="s">
        <v>1669</v>
      </c>
      <c r="I732" s="30">
        <v>20210708</v>
      </c>
      <c r="J732" s="32"/>
    </row>
    <row r="733" spans="1:10" ht="24">
      <c r="A733" s="9">
        <v>732</v>
      </c>
      <c r="B733" s="29" t="s">
        <v>1670</v>
      </c>
      <c r="C733" s="30" t="s">
        <v>1671</v>
      </c>
      <c r="D733" s="30" t="s">
        <v>1672</v>
      </c>
      <c r="E733" s="31" t="s">
        <v>1673</v>
      </c>
      <c r="F733" s="31" t="s">
        <v>1674</v>
      </c>
      <c r="G733" s="30" t="s">
        <v>1675</v>
      </c>
      <c r="H733" s="30" t="s">
        <v>1676</v>
      </c>
      <c r="I733" s="30">
        <v>20210709</v>
      </c>
      <c r="J733" s="32"/>
    </row>
    <row r="734" spans="1:10" ht="31.5">
      <c r="A734" s="9">
        <v>733</v>
      </c>
      <c r="B734" s="29" t="s">
        <v>1677</v>
      </c>
      <c r="C734" s="30" t="s">
        <v>1678</v>
      </c>
      <c r="D734" s="30" t="s">
        <v>1679</v>
      </c>
      <c r="E734" s="31" t="s">
        <v>1680</v>
      </c>
      <c r="F734" s="31" t="s">
        <v>1681</v>
      </c>
      <c r="G734" s="30" t="s">
        <v>1682</v>
      </c>
      <c r="H734" s="30" t="s">
        <v>1683</v>
      </c>
      <c r="I734" s="30">
        <v>20210713</v>
      </c>
      <c r="J734" s="32"/>
    </row>
    <row r="735" spans="1:10" ht="42">
      <c r="A735" s="9">
        <v>734</v>
      </c>
      <c r="B735" s="29" t="s">
        <v>1684</v>
      </c>
      <c r="C735" s="30" t="s">
        <v>1685</v>
      </c>
      <c r="D735" s="30" t="s">
        <v>1686</v>
      </c>
      <c r="E735" s="31">
        <v>5392110205</v>
      </c>
      <c r="F735" s="31" t="s">
        <v>1687</v>
      </c>
      <c r="G735" s="30">
        <v>273400</v>
      </c>
      <c r="H735" s="30" t="s">
        <v>1688</v>
      </c>
      <c r="I735" s="30">
        <v>20210713</v>
      </c>
      <c r="J735" s="32"/>
    </row>
    <row r="736" spans="1:10" ht="46.5">
      <c r="A736" s="9">
        <v>735</v>
      </c>
      <c r="B736" s="29" t="s">
        <v>1689</v>
      </c>
      <c r="C736" s="30" t="s">
        <v>1690</v>
      </c>
      <c r="D736" s="30" t="s">
        <v>638</v>
      </c>
      <c r="E736" s="31" t="s">
        <v>1691</v>
      </c>
      <c r="F736" s="31" t="s">
        <v>1692</v>
      </c>
      <c r="G736" s="30">
        <v>510080</v>
      </c>
      <c r="H736" s="30" t="s">
        <v>1693</v>
      </c>
      <c r="I736" s="30">
        <v>20210713</v>
      </c>
      <c r="J736" s="32"/>
    </row>
    <row r="737" spans="1:10" ht="24">
      <c r="A737" s="9">
        <v>736</v>
      </c>
      <c r="B737" s="29" t="s">
        <v>1694</v>
      </c>
      <c r="C737" s="30" t="s">
        <v>1695</v>
      </c>
      <c r="D737" s="30" t="s">
        <v>278</v>
      </c>
      <c r="E737" s="31" t="s">
        <v>1662</v>
      </c>
      <c r="F737" s="31" t="s">
        <v>959</v>
      </c>
      <c r="G737" s="30" t="s">
        <v>960</v>
      </c>
      <c r="H737" s="30" t="s">
        <v>1696</v>
      </c>
      <c r="I737" s="30">
        <v>20210715</v>
      </c>
      <c r="J737" s="32"/>
    </row>
    <row r="738" spans="1:10" ht="24">
      <c r="A738" s="9">
        <v>737</v>
      </c>
      <c r="B738" s="29" t="s">
        <v>1697</v>
      </c>
      <c r="C738" s="30" t="s">
        <v>1698</v>
      </c>
      <c r="D738" s="30" t="s">
        <v>1699</v>
      </c>
      <c r="E738" s="31" t="s">
        <v>1700</v>
      </c>
      <c r="F738" s="31" t="s">
        <v>1701</v>
      </c>
      <c r="G738" s="30" t="s">
        <v>1702</v>
      </c>
      <c r="H738" s="30" t="s">
        <v>1703</v>
      </c>
      <c r="I738" s="30">
        <v>20210713</v>
      </c>
      <c r="J738" s="32"/>
    </row>
    <row r="739" spans="1:10" ht="24">
      <c r="A739" s="9">
        <v>738</v>
      </c>
      <c r="B739" s="29" t="s">
        <v>1704</v>
      </c>
      <c r="C739" s="30" t="s">
        <v>1705</v>
      </c>
      <c r="D739" s="30" t="s">
        <v>1147</v>
      </c>
      <c r="E739" s="31" t="s">
        <v>1706</v>
      </c>
      <c r="F739" s="31" t="s">
        <v>1707</v>
      </c>
      <c r="G739" s="30">
        <v>830000</v>
      </c>
      <c r="H739" s="30" t="s">
        <v>1708</v>
      </c>
      <c r="I739" s="30" t="s">
        <v>1709</v>
      </c>
      <c r="J739" s="32"/>
    </row>
    <row r="740" spans="1:10" ht="24">
      <c r="A740" s="9">
        <v>739</v>
      </c>
      <c r="B740" s="29" t="s">
        <v>1710</v>
      </c>
      <c r="C740" s="30" t="s">
        <v>1711</v>
      </c>
      <c r="D740" s="30" t="s">
        <v>1712</v>
      </c>
      <c r="E740" s="31" t="s">
        <v>1713</v>
      </c>
      <c r="F740" s="31" t="s">
        <v>1714</v>
      </c>
      <c r="G740" s="30">
        <v>300070</v>
      </c>
      <c r="H740" s="30" t="s">
        <v>1715</v>
      </c>
      <c r="I740" s="30">
        <v>20210715</v>
      </c>
      <c r="J740" s="32"/>
    </row>
    <row r="741" spans="1:10" ht="24">
      <c r="A741" s="9">
        <v>740</v>
      </c>
      <c r="B741" s="29" t="s">
        <v>1716</v>
      </c>
      <c r="C741" s="30" t="s">
        <v>1717</v>
      </c>
      <c r="D741" s="30" t="s">
        <v>1147</v>
      </c>
      <c r="E741" s="31" t="s">
        <v>1718</v>
      </c>
      <c r="F741" s="31" t="s">
        <v>1719</v>
      </c>
      <c r="G741" s="30" t="s">
        <v>1720</v>
      </c>
      <c r="H741" s="30" t="s">
        <v>1721</v>
      </c>
      <c r="I741" s="30">
        <v>20210713</v>
      </c>
      <c r="J741" s="32"/>
    </row>
    <row r="742" spans="1:10" ht="24">
      <c r="A742" s="9">
        <v>741</v>
      </c>
      <c r="B742" s="29" t="s">
        <v>1722</v>
      </c>
      <c r="C742" s="30" t="s">
        <v>1723</v>
      </c>
      <c r="D742" s="30" t="s">
        <v>1724</v>
      </c>
      <c r="E742" s="31">
        <v>543661609</v>
      </c>
      <c r="F742" s="31" t="s">
        <v>1725</v>
      </c>
      <c r="G742" s="30">
        <v>257200</v>
      </c>
      <c r="H742" s="30" t="s">
        <v>1726</v>
      </c>
      <c r="I742" s="30">
        <v>20210713</v>
      </c>
      <c r="J742" s="32"/>
    </row>
    <row r="743" spans="1:10" ht="24">
      <c r="A743" s="9">
        <v>742</v>
      </c>
      <c r="B743" s="29" t="s">
        <v>1727</v>
      </c>
      <c r="C743" s="30" t="s">
        <v>1728</v>
      </c>
      <c r="D743" s="30" t="s">
        <v>1729</v>
      </c>
      <c r="E743" s="31" t="s">
        <v>1730</v>
      </c>
      <c r="F743" s="31" t="s">
        <v>1731</v>
      </c>
      <c r="G743" s="30" t="s">
        <v>1732</v>
      </c>
      <c r="H743" s="30" t="s">
        <v>1733</v>
      </c>
      <c r="I743" s="30">
        <v>20210713</v>
      </c>
      <c r="J743" s="32"/>
    </row>
    <row r="744" spans="1:10" ht="45">
      <c r="A744" s="9">
        <v>743</v>
      </c>
      <c r="B744" s="29" t="s">
        <v>1734</v>
      </c>
      <c r="C744" s="30" t="s">
        <v>1735</v>
      </c>
      <c r="D744" s="30" t="s">
        <v>1736</v>
      </c>
      <c r="E744" s="31" t="s">
        <v>1737</v>
      </c>
      <c r="F744" s="31" t="s">
        <v>1738</v>
      </c>
      <c r="G744" s="30">
        <v>510080</v>
      </c>
      <c r="H744" s="30" t="s">
        <v>1739</v>
      </c>
      <c r="I744" s="30">
        <v>20210708</v>
      </c>
      <c r="J744" s="32"/>
    </row>
    <row r="745" spans="1:10" ht="30">
      <c r="A745" s="9">
        <v>744</v>
      </c>
      <c r="B745" s="29" t="s">
        <v>1740</v>
      </c>
      <c r="C745" s="30" t="s">
        <v>1741</v>
      </c>
      <c r="D745" s="30" t="s">
        <v>278</v>
      </c>
      <c r="E745" s="31" t="s">
        <v>279</v>
      </c>
      <c r="F745" s="31" t="s">
        <v>1742</v>
      </c>
      <c r="G745" s="30">
        <v>200025</v>
      </c>
      <c r="H745" s="30" t="s">
        <v>1743</v>
      </c>
      <c r="I745" s="30">
        <v>20210708</v>
      </c>
      <c r="J745" s="32"/>
    </row>
    <row r="746" spans="1:10" ht="24">
      <c r="A746" s="9">
        <v>745</v>
      </c>
      <c r="B746" s="29" t="s">
        <v>1744</v>
      </c>
      <c r="C746" s="30" t="s">
        <v>1745</v>
      </c>
      <c r="D746" s="30" t="s">
        <v>278</v>
      </c>
      <c r="E746" s="31" t="s">
        <v>279</v>
      </c>
      <c r="F746" s="31" t="s">
        <v>1746</v>
      </c>
      <c r="G746" s="30">
        <v>200025</v>
      </c>
      <c r="H746" s="30" t="s">
        <v>1747</v>
      </c>
      <c r="I746" s="30" t="s">
        <v>1709</v>
      </c>
      <c r="J746" s="32"/>
    </row>
    <row r="747" spans="1:10" ht="30">
      <c r="A747" s="9">
        <v>746</v>
      </c>
      <c r="B747" s="29" t="s">
        <v>1748</v>
      </c>
      <c r="C747" s="30" t="s">
        <v>1749</v>
      </c>
      <c r="D747" s="30" t="s">
        <v>1750</v>
      </c>
      <c r="E747" s="31" t="s">
        <v>1751</v>
      </c>
      <c r="F747" s="31" t="s">
        <v>1752</v>
      </c>
      <c r="G747" s="30">
        <v>650118</v>
      </c>
      <c r="H747" s="30" t="s">
        <v>1753</v>
      </c>
      <c r="I747" s="30">
        <v>20210713</v>
      </c>
      <c r="J747" s="32"/>
    </row>
    <row r="748" spans="1:10">
      <c r="A748" s="9">
        <v>747</v>
      </c>
      <c r="B748" s="29" t="s">
        <v>1754</v>
      </c>
      <c r="C748" s="30" t="s">
        <v>1755</v>
      </c>
      <c r="D748" s="30" t="s">
        <v>1756</v>
      </c>
      <c r="E748" s="31" t="s">
        <v>1757</v>
      </c>
      <c r="F748" s="31" t="s">
        <v>1758</v>
      </c>
      <c r="G748" s="30">
        <v>422000</v>
      </c>
      <c r="H748" s="30" t="s">
        <v>1759</v>
      </c>
      <c r="I748" s="30">
        <v>20210713</v>
      </c>
      <c r="J748" s="32"/>
    </row>
    <row r="749" spans="1:10" ht="24">
      <c r="A749" s="9">
        <v>748</v>
      </c>
      <c r="B749" s="29" t="s">
        <v>1760</v>
      </c>
      <c r="C749" s="30" t="s">
        <v>1761</v>
      </c>
      <c r="D749" s="30" t="s">
        <v>1762</v>
      </c>
      <c r="E749" s="31" t="s">
        <v>1763</v>
      </c>
      <c r="F749" s="31" t="s">
        <v>1764</v>
      </c>
      <c r="G749" s="30">
        <v>510006</v>
      </c>
      <c r="H749" s="30" t="s">
        <v>1765</v>
      </c>
      <c r="I749" s="30">
        <v>20210708</v>
      </c>
      <c r="J749" s="32"/>
    </row>
    <row r="750" spans="1:10" ht="31.5">
      <c r="A750" s="9">
        <v>749</v>
      </c>
      <c r="B750" s="29" t="s">
        <v>1766</v>
      </c>
      <c r="C750" s="30" t="s">
        <v>1767</v>
      </c>
      <c r="D750" s="30" t="s">
        <v>263</v>
      </c>
      <c r="E750" s="31" t="s">
        <v>264</v>
      </c>
      <c r="F750" s="31" t="s">
        <v>1768</v>
      </c>
      <c r="G750" s="30">
        <v>100084</v>
      </c>
      <c r="H750" s="30" t="s">
        <v>1769</v>
      </c>
      <c r="I750" s="30">
        <v>20210708</v>
      </c>
      <c r="J750" s="32"/>
    </row>
    <row r="751" spans="1:10" ht="45">
      <c r="A751" s="9">
        <v>750</v>
      </c>
      <c r="B751" s="29" t="s">
        <v>1770</v>
      </c>
      <c r="C751" s="30" t="s">
        <v>1771</v>
      </c>
      <c r="D751" s="30" t="s">
        <v>1736</v>
      </c>
      <c r="E751" s="31" t="s">
        <v>1737</v>
      </c>
      <c r="F751" s="31" t="s">
        <v>1738</v>
      </c>
      <c r="G751" s="30">
        <v>510000</v>
      </c>
      <c r="H751" s="30" t="s">
        <v>1772</v>
      </c>
      <c r="I751" s="30" t="s">
        <v>1709</v>
      </c>
      <c r="J751" s="32"/>
    </row>
    <row r="752" spans="1:10" ht="31.5">
      <c r="A752" s="9">
        <v>751</v>
      </c>
      <c r="B752" s="29" t="s">
        <v>1773</v>
      </c>
      <c r="C752" s="30" t="s">
        <v>1774</v>
      </c>
      <c r="D752" s="30" t="s">
        <v>1775</v>
      </c>
      <c r="E752" s="31" t="s">
        <v>1776</v>
      </c>
      <c r="F752" s="31" t="s">
        <v>1777</v>
      </c>
      <c r="G752" s="30">
        <v>311800</v>
      </c>
      <c r="H752" s="30" t="s">
        <v>1778</v>
      </c>
      <c r="I752" s="30">
        <v>20210713</v>
      </c>
      <c r="J752" s="32"/>
    </row>
    <row r="753" spans="1:10" ht="24">
      <c r="A753" s="9">
        <v>752</v>
      </c>
      <c r="B753" s="29" t="s">
        <v>1779</v>
      </c>
      <c r="C753" s="30" t="s">
        <v>1780</v>
      </c>
      <c r="D753" s="30" t="s">
        <v>1781</v>
      </c>
      <c r="E753" s="31" t="s">
        <v>215</v>
      </c>
      <c r="F753" s="31" t="s">
        <v>1782</v>
      </c>
      <c r="G753" s="30">
        <v>322100</v>
      </c>
      <c r="H753" s="30" t="s">
        <v>1783</v>
      </c>
      <c r="I753" s="30">
        <v>20210708</v>
      </c>
      <c r="J753" s="32"/>
    </row>
    <row r="754" spans="1:10" ht="24">
      <c r="A754" s="9">
        <v>753</v>
      </c>
      <c r="B754" s="29" t="s">
        <v>1784</v>
      </c>
      <c r="C754" s="30" t="s">
        <v>1785</v>
      </c>
      <c r="D754" s="30" t="s">
        <v>1786</v>
      </c>
      <c r="E754" s="31" t="s">
        <v>1787</v>
      </c>
      <c r="F754" s="31" t="s">
        <v>1788</v>
      </c>
      <c r="G754" s="30">
        <v>315300</v>
      </c>
      <c r="H754" s="30" t="s">
        <v>1789</v>
      </c>
      <c r="I754" s="30">
        <v>20210708</v>
      </c>
      <c r="J754" s="32"/>
    </row>
    <row r="755" spans="1:10" ht="28.5">
      <c r="A755" s="9">
        <v>754</v>
      </c>
      <c r="B755" s="29" t="s">
        <v>1790</v>
      </c>
      <c r="C755" s="30" t="s">
        <v>1791</v>
      </c>
      <c r="D755" s="30" t="s">
        <v>251</v>
      </c>
      <c r="E755" s="31" t="s">
        <v>252</v>
      </c>
      <c r="F755" s="31" t="s">
        <v>1792</v>
      </c>
      <c r="G755" s="30">
        <v>100191</v>
      </c>
      <c r="H755" s="30" t="s">
        <v>1793</v>
      </c>
      <c r="I755" s="30">
        <v>20210708</v>
      </c>
      <c r="J755" s="32"/>
    </row>
    <row r="756" spans="1:10" ht="24">
      <c r="A756" s="9">
        <v>755</v>
      </c>
      <c r="B756" s="29" t="s">
        <v>1794</v>
      </c>
      <c r="C756" s="30" t="s">
        <v>1795</v>
      </c>
      <c r="D756" s="30" t="s">
        <v>339</v>
      </c>
      <c r="E756" s="31" t="s">
        <v>1796</v>
      </c>
      <c r="F756" s="31" t="s">
        <v>1797</v>
      </c>
      <c r="G756" s="30">
        <v>315000</v>
      </c>
      <c r="H756" s="30" t="s">
        <v>1798</v>
      </c>
      <c r="I756" s="30">
        <v>20210713</v>
      </c>
      <c r="J756" s="32"/>
    </row>
    <row r="757" spans="1:10">
      <c r="A757" s="9">
        <v>756</v>
      </c>
      <c r="B757" s="29" t="s">
        <v>1799</v>
      </c>
      <c r="C757" s="30" t="s">
        <v>1800</v>
      </c>
      <c r="D757" s="30" t="s">
        <v>1801</v>
      </c>
      <c r="E757" s="31" t="s">
        <v>1802</v>
      </c>
      <c r="F757" s="31" t="s">
        <v>1803</v>
      </c>
      <c r="G757" s="30">
        <v>200032</v>
      </c>
      <c r="H757" s="30" t="s">
        <v>1804</v>
      </c>
      <c r="I757" s="30">
        <v>20210708</v>
      </c>
      <c r="J757" s="32"/>
    </row>
    <row r="758" spans="1:10" ht="16.5">
      <c r="A758" s="9">
        <v>757</v>
      </c>
      <c r="B758" s="29" t="s">
        <v>1805</v>
      </c>
      <c r="C758" s="30" t="s">
        <v>1806</v>
      </c>
      <c r="D758" s="30" t="s">
        <v>1807</v>
      </c>
      <c r="E758" s="31" t="s">
        <v>1808</v>
      </c>
      <c r="F758" s="31" t="s">
        <v>1809</v>
      </c>
      <c r="G758" s="30">
        <v>315020</v>
      </c>
      <c r="H758" s="30" t="s">
        <v>1810</v>
      </c>
      <c r="I758" s="30">
        <v>20210708</v>
      </c>
      <c r="J758" s="32"/>
    </row>
    <row r="759" spans="1:10" ht="24">
      <c r="A759" s="9">
        <v>758</v>
      </c>
      <c r="B759" s="29" t="s">
        <v>1811</v>
      </c>
      <c r="C759" s="30" t="s">
        <v>1812</v>
      </c>
      <c r="D759" s="30" t="s">
        <v>278</v>
      </c>
      <c r="E759" s="31" t="s">
        <v>279</v>
      </c>
      <c r="F759" s="31" t="s">
        <v>959</v>
      </c>
      <c r="G759" s="30">
        <v>200025</v>
      </c>
      <c r="H759" s="30" t="s">
        <v>1813</v>
      </c>
      <c r="I759" s="30">
        <v>20210708</v>
      </c>
      <c r="J759" s="32"/>
    </row>
    <row r="760" spans="1:10" ht="24">
      <c r="A760" s="9">
        <v>759</v>
      </c>
      <c r="B760" s="29" t="s">
        <v>1814</v>
      </c>
      <c r="C760" s="30" t="s">
        <v>1815</v>
      </c>
      <c r="D760" s="30" t="s">
        <v>278</v>
      </c>
      <c r="E760" s="31" t="s">
        <v>279</v>
      </c>
      <c r="F760" s="31" t="s">
        <v>959</v>
      </c>
      <c r="G760" s="30">
        <v>200025</v>
      </c>
      <c r="H760" s="30" t="s">
        <v>1816</v>
      </c>
      <c r="I760" s="30">
        <v>20210713</v>
      </c>
      <c r="J760" s="32"/>
    </row>
    <row r="761" spans="1:10" ht="43.5">
      <c r="A761" s="9">
        <v>760</v>
      </c>
      <c r="B761" s="29" t="s">
        <v>1817</v>
      </c>
      <c r="C761" s="30" t="s">
        <v>1818</v>
      </c>
      <c r="D761" s="30" t="s">
        <v>1819</v>
      </c>
      <c r="E761" s="31" t="s">
        <v>279</v>
      </c>
      <c r="F761" s="31" t="s">
        <v>1820</v>
      </c>
      <c r="G761" s="30" t="s">
        <v>960</v>
      </c>
      <c r="H761" s="30" t="s">
        <v>1821</v>
      </c>
      <c r="I761" s="30" t="s">
        <v>1709</v>
      </c>
      <c r="J761" s="32"/>
    </row>
    <row r="762" spans="1:10" ht="24">
      <c r="A762" s="9">
        <v>761</v>
      </c>
      <c r="B762" s="29" t="s">
        <v>1822</v>
      </c>
      <c r="C762" s="30" t="s">
        <v>1823</v>
      </c>
      <c r="D762" s="30" t="s">
        <v>1824</v>
      </c>
      <c r="E762" s="31" t="s">
        <v>1825</v>
      </c>
      <c r="F762" s="31" t="s">
        <v>1826</v>
      </c>
      <c r="G762" s="30" t="s">
        <v>1827</v>
      </c>
      <c r="H762" s="30" t="s">
        <v>1828</v>
      </c>
      <c r="I762" s="30">
        <v>20210713</v>
      </c>
      <c r="J762" s="32"/>
    </row>
    <row r="763" spans="1:10" ht="16.5">
      <c r="A763" s="9">
        <v>762</v>
      </c>
      <c r="B763" s="29" t="s">
        <v>1829</v>
      </c>
      <c r="C763" s="30" t="s">
        <v>1830</v>
      </c>
      <c r="D763" s="30" t="s">
        <v>339</v>
      </c>
      <c r="E763" s="31" t="s">
        <v>1831</v>
      </c>
      <c r="F763" s="31" t="s">
        <v>1832</v>
      </c>
      <c r="G763" s="30">
        <v>317000</v>
      </c>
      <c r="H763" s="30" t="s">
        <v>1833</v>
      </c>
      <c r="I763" s="30">
        <v>20210713</v>
      </c>
      <c r="J763" s="32"/>
    </row>
    <row r="764" spans="1:10" ht="24">
      <c r="A764" s="9">
        <v>763</v>
      </c>
      <c r="B764" s="29" t="s">
        <v>1834</v>
      </c>
      <c r="C764" s="30" t="s">
        <v>1835</v>
      </c>
      <c r="D764" s="30" t="s">
        <v>278</v>
      </c>
      <c r="E764" s="31" t="s">
        <v>279</v>
      </c>
      <c r="F764" s="31" t="s">
        <v>959</v>
      </c>
      <c r="G764" s="30">
        <v>200025</v>
      </c>
      <c r="H764" s="30" t="s">
        <v>1836</v>
      </c>
      <c r="I764" s="30">
        <v>20210708</v>
      </c>
      <c r="J764" s="32"/>
    </row>
    <row r="765" spans="1:10" ht="31.5">
      <c r="A765" s="9">
        <v>764</v>
      </c>
      <c r="B765" s="29" t="s">
        <v>1837</v>
      </c>
      <c r="C765" s="30" t="s">
        <v>1838</v>
      </c>
      <c r="D765" s="30" t="s">
        <v>1295</v>
      </c>
      <c r="E765" s="31" t="s">
        <v>1839</v>
      </c>
      <c r="F765" s="31" t="s">
        <v>1840</v>
      </c>
      <c r="G765" s="30">
        <v>310000</v>
      </c>
      <c r="H765" s="30" t="s">
        <v>1841</v>
      </c>
      <c r="I765" s="30">
        <v>20210713</v>
      </c>
      <c r="J765" s="32"/>
    </row>
    <row r="766" spans="1:10" ht="31.5">
      <c r="A766" s="9">
        <v>765</v>
      </c>
      <c r="B766" s="29" t="s">
        <v>1842</v>
      </c>
      <c r="C766" s="30" t="s">
        <v>1843</v>
      </c>
      <c r="D766" s="30" t="s">
        <v>1295</v>
      </c>
      <c r="E766" s="31" t="s">
        <v>1844</v>
      </c>
      <c r="F766" s="31" t="s">
        <v>1845</v>
      </c>
      <c r="G766" s="30">
        <v>311100</v>
      </c>
      <c r="H766" s="30" t="s">
        <v>1846</v>
      </c>
      <c r="I766" s="30">
        <v>20210708</v>
      </c>
      <c r="J766" s="32"/>
    </row>
    <row r="767" spans="1:10" ht="31.5">
      <c r="A767" s="9">
        <v>766</v>
      </c>
      <c r="B767" s="29" t="s">
        <v>1847</v>
      </c>
      <c r="C767" s="30" t="s">
        <v>1848</v>
      </c>
      <c r="D767" s="30" t="s">
        <v>1849</v>
      </c>
      <c r="E767" s="31" t="s">
        <v>1850</v>
      </c>
      <c r="F767" s="31" t="s">
        <v>1851</v>
      </c>
      <c r="G767" s="30">
        <v>200032</v>
      </c>
      <c r="H767" s="30" t="s">
        <v>1852</v>
      </c>
      <c r="I767" s="30">
        <v>20210713</v>
      </c>
      <c r="J767" s="32"/>
    </row>
    <row r="768" spans="1:10" ht="15">
      <c r="A768" s="9">
        <v>767</v>
      </c>
      <c r="B768" s="29" t="s">
        <v>1853</v>
      </c>
      <c r="C768" s="30" t="s">
        <v>1854</v>
      </c>
      <c r="D768" s="30" t="s">
        <v>1855</v>
      </c>
      <c r="E768" s="31" t="s">
        <v>1856</v>
      </c>
      <c r="F768" s="31" t="s">
        <v>1857</v>
      </c>
      <c r="G768" s="30" t="s">
        <v>1858</v>
      </c>
      <c r="H768" s="30" t="s">
        <v>1859</v>
      </c>
      <c r="I768" s="30">
        <v>20210713</v>
      </c>
      <c r="J768" s="32"/>
    </row>
    <row r="769" spans="1:10" ht="24">
      <c r="A769" s="9">
        <v>768</v>
      </c>
      <c r="B769" s="29" t="s">
        <v>1860</v>
      </c>
      <c r="C769" s="30" t="s">
        <v>1861</v>
      </c>
      <c r="D769" s="30" t="s">
        <v>1862</v>
      </c>
      <c r="E769" s="31" t="s">
        <v>279</v>
      </c>
      <c r="F769" s="31" t="s">
        <v>959</v>
      </c>
      <c r="G769" s="30">
        <v>200025</v>
      </c>
      <c r="H769" s="30" t="s">
        <v>1863</v>
      </c>
      <c r="I769" s="30">
        <v>20210708</v>
      </c>
      <c r="J769" s="32"/>
    </row>
    <row r="770" spans="1:10" ht="16.5">
      <c r="A770" s="9">
        <v>769</v>
      </c>
      <c r="B770" s="29" t="s">
        <v>1864</v>
      </c>
      <c r="C770" s="30" t="s">
        <v>1865</v>
      </c>
      <c r="D770" s="30" t="s">
        <v>339</v>
      </c>
      <c r="E770" s="31" t="s">
        <v>1831</v>
      </c>
      <c r="F770" s="31" t="s">
        <v>1866</v>
      </c>
      <c r="G770" s="30">
        <v>317000</v>
      </c>
      <c r="H770" s="30" t="s">
        <v>1867</v>
      </c>
      <c r="I770" s="30">
        <v>20210713</v>
      </c>
      <c r="J770" s="32"/>
    </row>
    <row r="771" spans="1:10">
      <c r="A771" s="9">
        <v>770</v>
      </c>
      <c r="B771" s="29" t="s">
        <v>1868</v>
      </c>
      <c r="C771" s="30" t="s">
        <v>1869</v>
      </c>
      <c r="D771" s="30" t="s">
        <v>1870</v>
      </c>
      <c r="E771" s="31" t="s">
        <v>582</v>
      </c>
      <c r="F771" s="31" t="s">
        <v>1871</v>
      </c>
      <c r="G771" s="30">
        <v>312300</v>
      </c>
      <c r="H771" s="30" t="s">
        <v>1872</v>
      </c>
      <c r="I771" s="30">
        <v>20210713</v>
      </c>
      <c r="J771" s="32"/>
    </row>
    <row r="772" spans="1:10" ht="15">
      <c r="A772" s="9">
        <v>771</v>
      </c>
      <c r="B772" s="29" t="s">
        <v>1873</v>
      </c>
      <c r="C772" s="30" t="s">
        <v>1874</v>
      </c>
      <c r="D772" s="30" t="s">
        <v>1875</v>
      </c>
      <c r="E772" s="31">
        <v>84126034</v>
      </c>
      <c r="F772" s="31" t="s">
        <v>1876</v>
      </c>
      <c r="G772" s="30" t="s">
        <v>1636</v>
      </c>
      <c r="H772" s="30" t="s">
        <v>1877</v>
      </c>
      <c r="I772" s="30">
        <v>20210713</v>
      </c>
      <c r="J772" s="32"/>
    </row>
    <row r="773" spans="1:10" ht="24">
      <c r="A773" s="9">
        <v>772</v>
      </c>
      <c r="B773" s="29" t="s">
        <v>1878</v>
      </c>
      <c r="C773" s="30" t="s">
        <v>1879</v>
      </c>
      <c r="D773" s="30" t="s">
        <v>278</v>
      </c>
      <c r="E773" s="31" t="s">
        <v>279</v>
      </c>
      <c r="F773" s="31" t="s">
        <v>959</v>
      </c>
      <c r="G773" s="30">
        <v>200025</v>
      </c>
      <c r="H773" s="30" t="s">
        <v>1880</v>
      </c>
      <c r="I773" s="30">
        <v>20210713</v>
      </c>
      <c r="J773" s="32"/>
    </row>
    <row r="774" spans="1:10" ht="24">
      <c r="A774" s="9">
        <v>773</v>
      </c>
      <c r="B774" s="29" t="s">
        <v>1881</v>
      </c>
      <c r="C774" s="30" t="s">
        <v>1882</v>
      </c>
      <c r="D774" s="30" t="s">
        <v>1883</v>
      </c>
      <c r="E774" s="31" t="s">
        <v>1884</v>
      </c>
      <c r="F774" s="31" t="s">
        <v>1885</v>
      </c>
      <c r="G774" s="30">
        <v>312000</v>
      </c>
      <c r="H774" s="30" t="s">
        <v>1886</v>
      </c>
      <c r="I774" s="30">
        <v>20210713</v>
      </c>
      <c r="J774" s="32"/>
    </row>
    <row r="775" spans="1:10" ht="31.5">
      <c r="A775" s="9">
        <v>774</v>
      </c>
      <c r="B775" s="29" t="s">
        <v>1887</v>
      </c>
      <c r="C775" s="30" t="s">
        <v>1888</v>
      </c>
      <c r="D775" s="30" t="s">
        <v>1889</v>
      </c>
      <c r="E775" s="31">
        <v>83867369</v>
      </c>
      <c r="F775" s="31" t="s">
        <v>1890</v>
      </c>
      <c r="G775" s="30">
        <v>315000</v>
      </c>
      <c r="H775" s="30" t="s">
        <v>1891</v>
      </c>
      <c r="I775" s="30">
        <v>20210708</v>
      </c>
      <c r="J775" s="32"/>
    </row>
    <row r="776" spans="1:10" ht="30">
      <c r="A776" s="9">
        <v>775</v>
      </c>
      <c r="B776" s="29" t="s">
        <v>1892</v>
      </c>
      <c r="C776" s="30" t="s">
        <v>1893</v>
      </c>
      <c r="D776" s="30" t="s">
        <v>208</v>
      </c>
      <c r="E776" s="31">
        <v>3838720</v>
      </c>
      <c r="F776" s="31" t="s">
        <v>1894</v>
      </c>
      <c r="G776" s="30">
        <v>324022</v>
      </c>
      <c r="H776" s="30" t="s">
        <v>1895</v>
      </c>
      <c r="I776" s="30">
        <v>20210713</v>
      </c>
      <c r="J776" s="32"/>
    </row>
    <row r="777" spans="1:10" ht="24">
      <c r="A777" s="9">
        <v>776</v>
      </c>
      <c r="B777" s="29" t="s">
        <v>1896</v>
      </c>
      <c r="C777" s="30" t="s">
        <v>1897</v>
      </c>
      <c r="D777" s="30" t="s">
        <v>1898</v>
      </c>
      <c r="E777" s="31" t="s">
        <v>1899</v>
      </c>
      <c r="F777" s="31" t="s">
        <v>1900</v>
      </c>
      <c r="G777" s="30" t="s">
        <v>741</v>
      </c>
      <c r="H777" s="30" t="s">
        <v>1901</v>
      </c>
      <c r="I777" s="30">
        <v>20210713</v>
      </c>
      <c r="J777" s="32"/>
    </row>
    <row r="778" spans="1:10" ht="30">
      <c r="A778" s="9">
        <v>777</v>
      </c>
      <c r="B778" s="29" t="s">
        <v>1902</v>
      </c>
      <c r="C778" s="30" t="s">
        <v>1903</v>
      </c>
      <c r="D778" s="30" t="s">
        <v>1904</v>
      </c>
      <c r="E778" s="31" t="s">
        <v>1905</v>
      </c>
      <c r="F778" s="31" t="s">
        <v>1906</v>
      </c>
      <c r="G778" s="30">
        <v>310015</v>
      </c>
      <c r="H778" s="30" t="s">
        <v>1907</v>
      </c>
      <c r="I778" s="30">
        <v>20210713</v>
      </c>
      <c r="J778" s="32"/>
    </row>
    <row r="779" spans="1:10" ht="31.5">
      <c r="A779" s="9">
        <v>778</v>
      </c>
      <c r="B779" s="29" t="s">
        <v>1908</v>
      </c>
      <c r="C779" s="30" t="s">
        <v>1909</v>
      </c>
      <c r="D779" s="30" t="s">
        <v>1910</v>
      </c>
      <c r="E779" s="31" t="s">
        <v>1911</v>
      </c>
      <c r="F779" s="31" t="s">
        <v>1912</v>
      </c>
      <c r="G779" s="30">
        <v>311400</v>
      </c>
      <c r="H779" s="30" t="s">
        <v>1913</v>
      </c>
      <c r="I779" s="30">
        <v>20210708</v>
      </c>
      <c r="J779" s="32"/>
    </row>
    <row r="780" spans="1:10" ht="31.5">
      <c r="A780" s="9">
        <v>779</v>
      </c>
      <c r="B780" s="29" t="s">
        <v>1914</v>
      </c>
      <c r="C780" s="30" t="s">
        <v>1915</v>
      </c>
      <c r="D780" s="30" t="s">
        <v>1916</v>
      </c>
      <c r="E780" s="31" t="s">
        <v>1917</v>
      </c>
      <c r="F780" s="31" t="s">
        <v>1918</v>
      </c>
      <c r="G780" s="30">
        <v>325005</v>
      </c>
      <c r="H780" s="30" t="s">
        <v>1919</v>
      </c>
      <c r="I780" s="30">
        <v>20210708</v>
      </c>
      <c r="J780" s="32"/>
    </row>
    <row r="781" spans="1:10" ht="24">
      <c r="A781" s="9">
        <v>780</v>
      </c>
      <c r="B781" s="29" t="s">
        <v>1920</v>
      </c>
      <c r="C781" s="30" t="s">
        <v>1921</v>
      </c>
      <c r="D781" s="30" t="s">
        <v>1922</v>
      </c>
      <c r="E781" s="31" t="s">
        <v>1148</v>
      </c>
      <c r="F781" s="31" t="s">
        <v>1149</v>
      </c>
      <c r="G781" s="30">
        <v>200040</v>
      </c>
      <c r="H781" s="30" t="s">
        <v>1923</v>
      </c>
      <c r="I781" s="30">
        <v>20210708</v>
      </c>
      <c r="J781" s="32"/>
    </row>
    <row r="782" spans="1:10">
      <c r="A782" s="9">
        <v>781</v>
      </c>
      <c r="B782" s="29" t="s">
        <v>1924</v>
      </c>
      <c r="C782" s="30" t="s">
        <v>1925</v>
      </c>
      <c r="D782" s="30" t="s">
        <v>1801</v>
      </c>
      <c r="E782" s="31">
        <v>19121721219</v>
      </c>
      <c r="F782" s="31" t="s">
        <v>1803</v>
      </c>
      <c r="G782" s="30">
        <v>200032</v>
      </c>
      <c r="H782" s="30" t="s">
        <v>1926</v>
      </c>
      <c r="I782" s="30">
        <v>20210708</v>
      </c>
      <c r="J782" s="32"/>
    </row>
    <row r="783" spans="1:10" ht="24">
      <c r="A783" s="9">
        <v>782</v>
      </c>
      <c r="B783" s="29" t="s">
        <v>1927</v>
      </c>
      <c r="C783" s="30" t="s">
        <v>1928</v>
      </c>
      <c r="D783" s="30" t="s">
        <v>1736</v>
      </c>
      <c r="E783" s="31" t="s">
        <v>1737</v>
      </c>
      <c r="F783" s="31" t="s">
        <v>1929</v>
      </c>
      <c r="G783" s="30">
        <v>510080</v>
      </c>
      <c r="H783" s="30" t="s">
        <v>1930</v>
      </c>
      <c r="I783" s="30">
        <v>20210708</v>
      </c>
      <c r="J783" s="32"/>
    </row>
    <row r="784" spans="1:10" ht="24">
      <c r="A784" s="9">
        <v>783</v>
      </c>
      <c r="B784" s="29" t="s">
        <v>1931</v>
      </c>
      <c r="C784" s="30" t="s">
        <v>1932</v>
      </c>
      <c r="D784" s="30" t="s">
        <v>1933</v>
      </c>
      <c r="E784" s="31" t="s">
        <v>1934</v>
      </c>
      <c r="F784" s="31" t="s">
        <v>1935</v>
      </c>
      <c r="G784" s="30">
        <v>321400</v>
      </c>
      <c r="H784" s="30" t="s">
        <v>1936</v>
      </c>
      <c r="I784" s="30">
        <v>20210708</v>
      </c>
      <c r="J784" s="32"/>
    </row>
    <row r="785" spans="1:10" ht="24">
      <c r="A785" s="9">
        <v>784</v>
      </c>
      <c r="B785" s="29" t="s">
        <v>1937</v>
      </c>
      <c r="C785" s="30" t="s">
        <v>1938</v>
      </c>
      <c r="D785" s="30" t="s">
        <v>278</v>
      </c>
      <c r="E785" s="31" t="s">
        <v>1662</v>
      </c>
      <c r="F785" s="31" t="s">
        <v>959</v>
      </c>
      <c r="G785" s="30">
        <v>200025</v>
      </c>
      <c r="H785" s="30" t="s">
        <v>1939</v>
      </c>
      <c r="I785" s="30">
        <v>20210713</v>
      </c>
      <c r="J785" s="32"/>
    </row>
    <row r="786" spans="1:10" ht="24">
      <c r="A786" s="9">
        <v>785</v>
      </c>
      <c r="B786" s="29" t="s">
        <v>1940</v>
      </c>
      <c r="C786" s="30" t="s">
        <v>1941</v>
      </c>
      <c r="D786" s="30" t="s">
        <v>1942</v>
      </c>
      <c r="E786" s="31" t="s">
        <v>1943</v>
      </c>
      <c r="F786" s="31" t="s">
        <v>1944</v>
      </c>
      <c r="G786" s="30">
        <v>310020</v>
      </c>
      <c r="H786" s="30" t="s">
        <v>1945</v>
      </c>
      <c r="I786" s="30">
        <v>20210708</v>
      </c>
      <c r="J786" s="32"/>
    </row>
    <row r="787" spans="1:10" ht="36">
      <c r="A787" s="9">
        <v>786</v>
      </c>
      <c r="B787" s="29" t="s">
        <v>1946</v>
      </c>
      <c r="C787" s="30" t="s">
        <v>1947</v>
      </c>
      <c r="D787" s="30" t="s">
        <v>1948</v>
      </c>
      <c r="E787" s="31" t="s">
        <v>1949</v>
      </c>
      <c r="F787" s="31" t="s">
        <v>1950</v>
      </c>
      <c r="G787" s="30">
        <v>528399</v>
      </c>
      <c r="H787" s="30" t="s">
        <v>1951</v>
      </c>
      <c r="I787" s="30">
        <v>20210708</v>
      </c>
      <c r="J787" s="32"/>
    </row>
    <row r="788" spans="1:10" ht="24">
      <c r="A788" s="9">
        <v>787</v>
      </c>
      <c r="B788" s="29" t="s">
        <v>1952</v>
      </c>
      <c r="C788" s="30" t="s">
        <v>1953</v>
      </c>
      <c r="D788" s="30" t="s">
        <v>1736</v>
      </c>
      <c r="E788" s="31" t="s">
        <v>1737</v>
      </c>
      <c r="F788" s="31" t="s">
        <v>1954</v>
      </c>
      <c r="G788" s="30">
        <v>510080</v>
      </c>
      <c r="H788" s="30" t="s">
        <v>1955</v>
      </c>
      <c r="I788" s="30">
        <v>20210708</v>
      </c>
      <c r="J788" s="32"/>
    </row>
    <row r="789" spans="1:10">
      <c r="A789" s="9">
        <v>788</v>
      </c>
      <c r="B789" s="29" t="s">
        <v>1956</v>
      </c>
      <c r="C789" s="30" t="s">
        <v>1957</v>
      </c>
      <c r="D789" s="30" t="s">
        <v>339</v>
      </c>
      <c r="E789" s="31" t="s">
        <v>1958</v>
      </c>
      <c r="F789" s="31" t="s">
        <v>1959</v>
      </c>
      <c r="G789" s="30">
        <v>644099</v>
      </c>
      <c r="H789" s="30" t="s">
        <v>1960</v>
      </c>
      <c r="I789" s="30">
        <v>20210713</v>
      </c>
      <c r="J789" s="32"/>
    </row>
    <row r="790" spans="1:10">
      <c r="A790" s="9">
        <v>789</v>
      </c>
      <c r="B790" s="29" t="s">
        <v>1961</v>
      </c>
      <c r="C790" s="30" t="s">
        <v>1962</v>
      </c>
      <c r="D790" s="30" t="s">
        <v>1801</v>
      </c>
      <c r="E790" s="31">
        <v>19121721219</v>
      </c>
      <c r="F790" s="31" t="s">
        <v>1803</v>
      </c>
      <c r="G790" s="30">
        <v>200032</v>
      </c>
      <c r="H790" s="30" t="s">
        <v>1963</v>
      </c>
      <c r="I790" s="30" t="s">
        <v>1709</v>
      </c>
      <c r="J790" s="32"/>
    </row>
    <row r="791" spans="1:10" ht="30">
      <c r="A791" s="9">
        <v>790</v>
      </c>
      <c r="B791" s="29" t="s">
        <v>1964</v>
      </c>
      <c r="C791" s="30" t="s">
        <v>1965</v>
      </c>
      <c r="D791" s="30" t="s">
        <v>1966</v>
      </c>
      <c r="E791" s="31" t="s">
        <v>1350</v>
      </c>
      <c r="F791" s="31" t="s">
        <v>1967</v>
      </c>
      <c r="G791" s="30">
        <v>610041</v>
      </c>
      <c r="H791" s="30" t="s">
        <v>1968</v>
      </c>
      <c r="I791" s="30">
        <v>20210713</v>
      </c>
      <c r="J791" s="32"/>
    </row>
    <row r="792" spans="1:10" ht="24">
      <c r="A792" s="9">
        <v>791</v>
      </c>
      <c r="B792" s="29" t="s">
        <v>1969</v>
      </c>
      <c r="C792" s="30" t="s">
        <v>1970</v>
      </c>
      <c r="D792" s="30" t="s">
        <v>1971</v>
      </c>
      <c r="E792" s="31" t="s">
        <v>1899</v>
      </c>
      <c r="F792" s="31" t="s">
        <v>1900</v>
      </c>
      <c r="G792" s="30">
        <v>430000</v>
      </c>
      <c r="H792" s="30" t="s">
        <v>1972</v>
      </c>
      <c r="I792" s="30">
        <v>20210713</v>
      </c>
      <c r="J792" s="32"/>
    </row>
    <row r="793" spans="1:10" ht="24">
      <c r="A793" s="9">
        <v>792</v>
      </c>
      <c r="B793" s="29" t="s">
        <v>1973</v>
      </c>
      <c r="C793" s="30" t="s">
        <v>1974</v>
      </c>
      <c r="D793" s="30" t="s">
        <v>1975</v>
      </c>
      <c r="E793" s="31" t="s">
        <v>1976</v>
      </c>
      <c r="F793" s="31" t="s">
        <v>1977</v>
      </c>
      <c r="G793" s="30">
        <v>325000</v>
      </c>
      <c r="H793" s="30" t="s">
        <v>1978</v>
      </c>
      <c r="I793" s="30">
        <v>20210715</v>
      </c>
      <c r="J793" s="32"/>
    </row>
    <row r="794" spans="1:10">
      <c r="A794" s="9">
        <v>793</v>
      </c>
      <c r="B794" s="29" t="s">
        <v>1979</v>
      </c>
      <c r="C794" s="30" t="s">
        <v>1980</v>
      </c>
      <c r="D794" s="30" t="s">
        <v>208</v>
      </c>
      <c r="E794" s="31" t="s">
        <v>1981</v>
      </c>
      <c r="F794" s="31" t="s">
        <v>1982</v>
      </c>
      <c r="G794" s="30">
        <v>255000</v>
      </c>
      <c r="H794" s="30" t="s">
        <v>1983</v>
      </c>
      <c r="I794" s="30">
        <v>20210708</v>
      </c>
      <c r="J794" s="32"/>
    </row>
    <row r="795" spans="1:10" ht="24">
      <c r="A795" s="9">
        <v>794</v>
      </c>
      <c r="B795" s="29" t="s">
        <v>1984</v>
      </c>
      <c r="C795" s="30" t="s">
        <v>1985</v>
      </c>
      <c r="D795" s="30" t="s">
        <v>1986</v>
      </c>
      <c r="E795" s="31" t="s">
        <v>1987</v>
      </c>
      <c r="F795" s="31" t="s">
        <v>1988</v>
      </c>
      <c r="G795" s="30">
        <v>726000</v>
      </c>
      <c r="H795" s="30" t="s">
        <v>1989</v>
      </c>
      <c r="I795" s="30">
        <v>20210708</v>
      </c>
      <c r="J795" s="32"/>
    </row>
    <row r="796" spans="1:10" ht="24">
      <c r="A796" s="9">
        <v>795</v>
      </c>
      <c r="B796" s="29" t="s">
        <v>1990</v>
      </c>
      <c r="C796" s="30" t="s">
        <v>1991</v>
      </c>
      <c r="D796" s="30" t="s">
        <v>1992</v>
      </c>
      <c r="E796" s="31" t="s">
        <v>1993</v>
      </c>
      <c r="F796" s="31" t="s">
        <v>1994</v>
      </c>
      <c r="G796" s="30">
        <v>100872</v>
      </c>
      <c r="H796" s="30" t="s">
        <v>1995</v>
      </c>
      <c r="I796" s="30">
        <v>20210708</v>
      </c>
      <c r="J796" s="32"/>
    </row>
    <row r="797" spans="1:10">
      <c r="A797" s="9">
        <v>796</v>
      </c>
      <c r="B797" s="29" t="s">
        <v>1996</v>
      </c>
      <c r="C797" s="30" t="s">
        <v>1997</v>
      </c>
      <c r="D797" s="30" t="s">
        <v>1998</v>
      </c>
      <c r="E797" s="31" t="s">
        <v>1999</v>
      </c>
      <c r="F797" s="31" t="s">
        <v>2000</v>
      </c>
      <c r="G797" s="30">
        <v>100085</v>
      </c>
      <c r="H797" s="30" t="s">
        <v>2001</v>
      </c>
      <c r="I797" s="30">
        <v>20210708</v>
      </c>
      <c r="J797" s="32"/>
    </row>
    <row r="798" spans="1:10">
      <c r="A798" s="9">
        <v>797</v>
      </c>
      <c r="B798" s="29" t="s">
        <v>2002</v>
      </c>
      <c r="C798" s="30" t="s">
        <v>2003</v>
      </c>
      <c r="D798" s="30" t="s">
        <v>2004</v>
      </c>
      <c r="E798" s="31" t="s">
        <v>2005</v>
      </c>
      <c r="F798" s="31" t="s">
        <v>2006</v>
      </c>
      <c r="G798" s="30" t="s">
        <v>2007</v>
      </c>
      <c r="H798" s="30" t="s">
        <v>2008</v>
      </c>
      <c r="I798" s="30">
        <v>20210708</v>
      </c>
      <c r="J798" s="32"/>
    </row>
    <row r="799" spans="1:10" ht="15">
      <c r="A799" s="9">
        <v>798</v>
      </c>
      <c r="B799" s="29" t="s">
        <v>2009</v>
      </c>
      <c r="C799" s="30" t="s">
        <v>2010</v>
      </c>
      <c r="D799" s="30" t="s">
        <v>339</v>
      </c>
      <c r="E799" s="31" t="s">
        <v>2011</v>
      </c>
      <c r="F799" s="31" t="s">
        <v>2012</v>
      </c>
      <c r="G799" s="30" t="s">
        <v>2013</v>
      </c>
      <c r="H799" s="30" t="s">
        <v>2014</v>
      </c>
      <c r="I799" s="30">
        <v>20210713</v>
      </c>
      <c r="J799" s="32"/>
    </row>
    <row r="800" spans="1:10" ht="24">
      <c r="A800" s="9">
        <v>799</v>
      </c>
      <c r="B800" s="29" t="s">
        <v>2015</v>
      </c>
      <c r="C800" s="30" t="s">
        <v>2016</v>
      </c>
      <c r="D800" s="30" t="s">
        <v>638</v>
      </c>
      <c r="E800" s="31" t="s">
        <v>2017</v>
      </c>
      <c r="F800" s="31" t="s">
        <v>2018</v>
      </c>
      <c r="G800" s="30" t="s">
        <v>2019</v>
      </c>
      <c r="H800" s="30" t="s">
        <v>2020</v>
      </c>
      <c r="I800" s="30">
        <v>20210713</v>
      </c>
      <c r="J800" s="32"/>
    </row>
    <row r="801" spans="1:10" ht="24">
      <c r="A801" s="9">
        <v>800</v>
      </c>
      <c r="B801" s="29" t="s">
        <v>2021</v>
      </c>
      <c r="C801" s="30" t="s">
        <v>2022</v>
      </c>
      <c r="D801" s="30" t="s">
        <v>2004</v>
      </c>
      <c r="E801" s="31" t="s">
        <v>2005</v>
      </c>
      <c r="F801" s="31" t="s">
        <v>2023</v>
      </c>
      <c r="G801" s="30">
        <v>100730</v>
      </c>
      <c r="H801" s="30" t="s">
        <v>2024</v>
      </c>
      <c r="I801" s="30">
        <v>20210708</v>
      </c>
      <c r="J801" s="32"/>
    </row>
    <row r="802" spans="1:10" ht="30">
      <c r="A802" s="9">
        <v>801</v>
      </c>
      <c r="B802" s="29" t="s">
        <v>2025</v>
      </c>
      <c r="C802" s="30" t="s">
        <v>2026</v>
      </c>
      <c r="D802" s="30" t="s">
        <v>949</v>
      </c>
      <c r="E802" s="31" t="s">
        <v>2027</v>
      </c>
      <c r="F802" s="31" t="s">
        <v>2028</v>
      </c>
      <c r="G802" s="30">
        <v>312000</v>
      </c>
      <c r="H802" s="30" t="s">
        <v>2029</v>
      </c>
      <c r="I802" s="30">
        <v>20210708</v>
      </c>
      <c r="J802" s="32"/>
    </row>
    <row r="803" spans="1:10" ht="24">
      <c r="A803" s="9">
        <v>802</v>
      </c>
      <c r="B803" s="29" t="s">
        <v>2030</v>
      </c>
      <c r="C803" s="30" t="s">
        <v>2031</v>
      </c>
      <c r="D803" s="30" t="s">
        <v>2032</v>
      </c>
      <c r="E803" s="31" t="s">
        <v>2033</v>
      </c>
      <c r="F803" s="31" t="s">
        <v>2034</v>
      </c>
      <c r="G803" s="30" t="s">
        <v>2035</v>
      </c>
      <c r="H803" s="30" t="s">
        <v>2036</v>
      </c>
      <c r="I803" s="30">
        <v>20210713</v>
      </c>
      <c r="J803" s="32"/>
    </row>
    <row r="804" spans="1:10" ht="28.5">
      <c r="A804" s="9">
        <v>803</v>
      </c>
      <c r="B804" s="29" t="s">
        <v>2037</v>
      </c>
      <c r="C804" s="30" t="s">
        <v>2038</v>
      </c>
      <c r="D804" s="30" t="s">
        <v>251</v>
      </c>
      <c r="E804" s="31" t="s">
        <v>252</v>
      </c>
      <c r="F804" s="31" t="s">
        <v>2039</v>
      </c>
      <c r="G804" s="30">
        <v>100191</v>
      </c>
      <c r="H804" s="30" t="s">
        <v>2040</v>
      </c>
      <c r="I804" s="30">
        <v>20210708</v>
      </c>
      <c r="J804" s="32"/>
    </row>
    <row r="805" spans="1:10" ht="28.5">
      <c r="A805" s="9">
        <v>804</v>
      </c>
      <c r="B805" s="29" t="s">
        <v>2041</v>
      </c>
      <c r="C805" s="30" t="s">
        <v>2042</v>
      </c>
      <c r="D805" s="30" t="s">
        <v>2043</v>
      </c>
      <c r="E805" s="31" t="s">
        <v>2044</v>
      </c>
      <c r="F805" s="31" t="s">
        <v>2045</v>
      </c>
      <c r="G805" s="30" t="s">
        <v>2046</v>
      </c>
      <c r="H805" s="30" t="s">
        <v>2047</v>
      </c>
      <c r="I805" s="30">
        <v>20210713</v>
      </c>
      <c r="J805" s="32"/>
    </row>
    <row r="806" spans="1:10" ht="30">
      <c r="A806" s="9">
        <v>805</v>
      </c>
      <c r="B806" s="29" t="s">
        <v>2048</v>
      </c>
      <c r="C806" s="30" t="s">
        <v>2049</v>
      </c>
      <c r="D806" s="30" t="s">
        <v>575</v>
      </c>
      <c r="E806" s="31" t="s">
        <v>2050</v>
      </c>
      <c r="F806" s="31" t="s">
        <v>2051</v>
      </c>
      <c r="G806" s="30">
        <v>610041</v>
      </c>
      <c r="H806" s="30" t="s">
        <v>2052</v>
      </c>
      <c r="I806" s="30">
        <v>20210708</v>
      </c>
      <c r="J806" s="32"/>
    </row>
    <row r="807" spans="1:10" ht="24">
      <c r="A807" s="9">
        <v>806</v>
      </c>
      <c r="B807" s="29" t="s">
        <v>2053</v>
      </c>
      <c r="C807" s="30" t="s">
        <v>2054</v>
      </c>
      <c r="D807" s="30" t="s">
        <v>575</v>
      </c>
      <c r="E807" s="31" t="s">
        <v>2055</v>
      </c>
      <c r="F807" s="31" t="s">
        <v>2056</v>
      </c>
      <c r="G807" s="30" t="s">
        <v>491</v>
      </c>
      <c r="H807" s="30" t="s">
        <v>2057</v>
      </c>
      <c r="I807" s="30">
        <v>20210713</v>
      </c>
      <c r="J807" s="32"/>
    </row>
    <row r="808" spans="1:10" ht="24">
      <c r="A808" s="9">
        <v>807</v>
      </c>
      <c r="B808" s="29" t="s">
        <v>2058</v>
      </c>
      <c r="C808" s="30" t="s">
        <v>2059</v>
      </c>
      <c r="D808" s="30" t="s">
        <v>1971</v>
      </c>
      <c r="E808" s="31" t="s">
        <v>1899</v>
      </c>
      <c r="F808" s="31" t="s">
        <v>2060</v>
      </c>
      <c r="G808" s="30" t="s">
        <v>2061</v>
      </c>
      <c r="H808" s="30" t="s">
        <v>2062</v>
      </c>
      <c r="I808" s="30">
        <v>20210713</v>
      </c>
      <c r="J808" s="32"/>
    </row>
    <row r="809" spans="1:10" ht="16.5">
      <c r="A809" s="9">
        <v>808</v>
      </c>
      <c r="B809" s="29" t="s">
        <v>2063</v>
      </c>
      <c r="C809" s="30" t="s">
        <v>2064</v>
      </c>
      <c r="D809" s="30" t="s">
        <v>434</v>
      </c>
      <c r="E809" s="31" t="s">
        <v>2065</v>
      </c>
      <c r="F809" s="31" t="s">
        <v>2066</v>
      </c>
      <c r="G809" s="30">
        <v>310000</v>
      </c>
      <c r="H809" s="30" t="s">
        <v>2067</v>
      </c>
      <c r="I809" s="30">
        <v>20210708</v>
      </c>
      <c r="J809" s="32"/>
    </row>
    <row r="810" spans="1:10" ht="24">
      <c r="A810" s="9">
        <v>809</v>
      </c>
      <c r="B810" s="29" t="s">
        <v>2068</v>
      </c>
      <c r="C810" s="30" t="s">
        <v>2069</v>
      </c>
      <c r="D810" s="30" t="s">
        <v>1147</v>
      </c>
      <c r="E810" s="31" t="s">
        <v>2070</v>
      </c>
      <c r="F810" s="31" t="s">
        <v>2071</v>
      </c>
      <c r="G810" s="30">
        <v>850000</v>
      </c>
      <c r="H810" s="30" t="s">
        <v>2072</v>
      </c>
      <c r="I810" s="30">
        <v>20210708</v>
      </c>
      <c r="J810" s="32"/>
    </row>
    <row r="811" spans="1:10" ht="16.5">
      <c r="A811" s="9">
        <v>810</v>
      </c>
      <c r="B811" s="29" t="s">
        <v>2073</v>
      </c>
      <c r="C811" s="30" t="s">
        <v>2074</v>
      </c>
      <c r="D811" s="30" t="s">
        <v>2075</v>
      </c>
      <c r="E811" s="31" t="s">
        <v>2076</v>
      </c>
      <c r="F811" s="31" t="s">
        <v>2077</v>
      </c>
      <c r="G811" s="30">
        <v>850000</v>
      </c>
      <c r="H811" s="30" t="s">
        <v>2078</v>
      </c>
      <c r="I811" s="30">
        <v>20210708</v>
      </c>
      <c r="J811" s="32"/>
    </row>
    <row r="812" spans="1:10" ht="31.5">
      <c r="A812" s="9">
        <v>811</v>
      </c>
      <c r="B812" s="29" t="s">
        <v>2079</v>
      </c>
      <c r="C812" s="30" t="s">
        <v>2080</v>
      </c>
      <c r="D812" s="30" t="s">
        <v>259</v>
      </c>
      <c r="E812" s="31" t="s">
        <v>2081</v>
      </c>
      <c r="F812" s="31" t="s">
        <v>2082</v>
      </c>
      <c r="G812" s="30" t="s">
        <v>2083</v>
      </c>
      <c r="H812" s="30" t="s">
        <v>2084</v>
      </c>
      <c r="I812" s="30">
        <v>20210715</v>
      </c>
      <c r="J812" s="32"/>
    </row>
    <row r="813" spans="1:10" ht="24">
      <c r="A813" s="9">
        <v>812</v>
      </c>
      <c r="B813" s="29" t="s">
        <v>2085</v>
      </c>
      <c r="C813" s="30" t="s">
        <v>2086</v>
      </c>
      <c r="D813" s="30" t="s">
        <v>2087</v>
      </c>
      <c r="E813" s="31" t="s">
        <v>2088</v>
      </c>
      <c r="F813" s="31" t="s">
        <v>2089</v>
      </c>
      <c r="G813" s="30">
        <v>325600</v>
      </c>
      <c r="H813" s="30" t="s">
        <v>2090</v>
      </c>
      <c r="I813" s="30">
        <v>20210715</v>
      </c>
      <c r="J813" s="32"/>
    </row>
    <row r="814" spans="1:10" ht="24">
      <c r="A814" s="9">
        <v>813</v>
      </c>
      <c r="B814" s="29" t="s">
        <v>2091</v>
      </c>
      <c r="C814" s="30" t="s">
        <v>2092</v>
      </c>
      <c r="D814" s="30" t="s">
        <v>1699</v>
      </c>
      <c r="E814" s="31" t="s">
        <v>2093</v>
      </c>
      <c r="F814" s="31" t="s">
        <v>1701</v>
      </c>
      <c r="G814" s="30">
        <v>830011</v>
      </c>
      <c r="H814" s="30" t="s">
        <v>2094</v>
      </c>
      <c r="I814" s="30">
        <v>20210713</v>
      </c>
      <c r="J814" s="32"/>
    </row>
    <row r="815" spans="1:10" ht="36">
      <c r="A815" s="9">
        <v>814</v>
      </c>
      <c r="B815" s="29" t="s">
        <v>2095</v>
      </c>
      <c r="C815" s="30" t="s">
        <v>2096</v>
      </c>
      <c r="D815" s="30" t="s">
        <v>1699</v>
      </c>
      <c r="E815" s="31" t="s">
        <v>2097</v>
      </c>
      <c r="F815" s="31" t="s">
        <v>1701</v>
      </c>
      <c r="G815" s="30">
        <v>830011</v>
      </c>
      <c r="H815" s="30" t="s">
        <v>2098</v>
      </c>
      <c r="I815" s="30">
        <v>20210715</v>
      </c>
      <c r="J815" s="32"/>
    </row>
    <row r="816" spans="1:10" ht="30">
      <c r="A816" s="9">
        <v>815</v>
      </c>
      <c r="B816" s="29" t="s">
        <v>2099</v>
      </c>
      <c r="C816" s="30" t="s">
        <v>2100</v>
      </c>
      <c r="D816" s="30" t="s">
        <v>1699</v>
      </c>
      <c r="E816" s="31" t="s">
        <v>1700</v>
      </c>
      <c r="F816" s="31" t="s">
        <v>2101</v>
      </c>
      <c r="G816" s="30" t="s">
        <v>1702</v>
      </c>
      <c r="H816" s="30" t="s">
        <v>2102</v>
      </c>
      <c r="I816" s="30">
        <v>20210713</v>
      </c>
      <c r="J816" s="32"/>
    </row>
    <row r="817" spans="1:10" ht="24">
      <c r="A817" s="9">
        <v>816</v>
      </c>
      <c r="B817" s="33">
        <v>3150104340</v>
      </c>
      <c r="C817" s="30" t="s">
        <v>2103</v>
      </c>
      <c r="D817" s="30" t="s">
        <v>251</v>
      </c>
      <c r="E817" s="31" t="s">
        <v>1470</v>
      </c>
      <c r="F817" s="31" t="s">
        <v>2104</v>
      </c>
      <c r="G817" s="30">
        <v>100191</v>
      </c>
      <c r="H817" s="30" t="s">
        <v>2105</v>
      </c>
      <c r="I817" s="30">
        <v>20210715</v>
      </c>
      <c r="J817" s="32"/>
    </row>
    <row r="818" spans="1:10" ht="25.5">
      <c r="A818" s="9">
        <v>817</v>
      </c>
      <c r="B818" s="33">
        <v>11618215</v>
      </c>
      <c r="C818" s="34" t="s">
        <v>2106</v>
      </c>
      <c r="D818" s="35" t="s">
        <v>196</v>
      </c>
      <c r="E818" s="36" t="s">
        <v>2107</v>
      </c>
      <c r="F818" s="37" t="s">
        <v>2108</v>
      </c>
      <c r="G818" s="38">
        <v>310009</v>
      </c>
      <c r="H818" s="38" t="s">
        <v>2109</v>
      </c>
      <c r="I818" s="32">
        <v>20210801</v>
      </c>
      <c r="J818" s="32"/>
    </row>
    <row r="819" spans="1:10" ht="25.5">
      <c r="A819" s="9">
        <v>818</v>
      </c>
      <c r="B819" s="33">
        <v>21818171</v>
      </c>
      <c r="C819" s="35" t="s">
        <v>2110</v>
      </c>
      <c r="D819" s="35" t="s">
        <v>2111</v>
      </c>
      <c r="E819" s="36" t="s">
        <v>2112</v>
      </c>
      <c r="F819" s="37" t="s">
        <v>2113</v>
      </c>
      <c r="G819" s="38">
        <v>310013</v>
      </c>
      <c r="H819" s="38" t="s">
        <v>2114</v>
      </c>
      <c r="I819" s="32">
        <v>20210801</v>
      </c>
      <c r="J819" s="32"/>
    </row>
    <row r="820" spans="1:10">
      <c r="A820" s="9">
        <v>819</v>
      </c>
      <c r="B820" s="33">
        <v>11718236</v>
      </c>
      <c r="C820" s="35" t="s">
        <v>2115</v>
      </c>
      <c r="D820" s="35" t="s">
        <v>2116</v>
      </c>
      <c r="E820" s="38">
        <v>23359904</v>
      </c>
      <c r="F820" s="39" t="s">
        <v>2117</v>
      </c>
      <c r="G820" s="38">
        <v>300060</v>
      </c>
      <c r="H820" s="38" t="s">
        <v>2118</v>
      </c>
      <c r="I820" s="32">
        <v>20210801</v>
      </c>
      <c r="J820" s="32"/>
    </row>
    <row r="821" spans="1:10" ht="25.5">
      <c r="A821" s="9">
        <v>820</v>
      </c>
      <c r="B821" s="33">
        <v>11818398</v>
      </c>
      <c r="C821" s="35" t="s">
        <v>2119</v>
      </c>
      <c r="D821" s="35" t="s">
        <v>196</v>
      </c>
      <c r="E821" s="36" t="s">
        <v>2107</v>
      </c>
      <c r="F821" s="37" t="s">
        <v>2108</v>
      </c>
      <c r="G821" s="38">
        <v>310009</v>
      </c>
      <c r="H821" s="38" t="s">
        <v>2120</v>
      </c>
      <c r="I821" s="32">
        <v>20210801</v>
      </c>
      <c r="J821" s="32"/>
    </row>
    <row r="822" spans="1:10" ht="25.5">
      <c r="A822" s="9">
        <v>821</v>
      </c>
      <c r="B822" s="33">
        <v>11818292</v>
      </c>
      <c r="C822" s="35" t="s">
        <v>2121</v>
      </c>
      <c r="D822" s="35" t="s">
        <v>196</v>
      </c>
      <c r="E822" s="36" t="s">
        <v>2107</v>
      </c>
      <c r="F822" s="37" t="s">
        <v>2108</v>
      </c>
      <c r="G822" s="38">
        <v>310009</v>
      </c>
      <c r="H822" s="38" t="s">
        <v>2122</v>
      </c>
      <c r="I822" s="32">
        <v>20210801</v>
      </c>
      <c r="J822" s="32"/>
    </row>
    <row r="823" spans="1:10" ht="25.5">
      <c r="A823" s="9">
        <v>822</v>
      </c>
      <c r="B823" s="33">
        <v>11818364</v>
      </c>
      <c r="C823" s="35" t="s">
        <v>2123</v>
      </c>
      <c r="D823" s="35" t="s">
        <v>391</v>
      </c>
      <c r="E823" s="36" t="s">
        <v>2124</v>
      </c>
      <c r="F823" s="39" t="s">
        <v>2125</v>
      </c>
      <c r="G823" s="38" t="s">
        <v>393</v>
      </c>
      <c r="H823" s="38" t="s">
        <v>2126</v>
      </c>
      <c r="I823" s="32">
        <v>20210801</v>
      </c>
      <c r="J823" s="32"/>
    </row>
    <row r="824" spans="1:10" ht="25.5">
      <c r="A824" s="9">
        <v>823</v>
      </c>
      <c r="B824" s="33">
        <v>11918003</v>
      </c>
      <c r="C824" s="35" t="s">
        <v>2127</v>
      </c>
      <c r="D824" s="35" t="s">
        <v>2128</v>
      </c>
      <c r="E824" s="36" t="s">
        <v>2129</v>
      </c>
      <c r="F824" s="37" t="s">
        <v>2130</v>
      </c>
      <c r="G824" s="38" t="s">
        <v>454</v>
      </c>
      <c r="H824" s="38" t="s">
        <v>2131</v>
      </c>
      <c r="I824" s="32">
        <v>20210801</v>
      </c>
      <c r="J824" s="32"/>
    </row>
    <row r="825" spans="1:10" ht="25.5">
      <c r="A825" s="9">
        <v>824</v>
      </c>
      <c r="B825" s="33">
        <v>11718206</v>
      </c>
      <c r="C825" s="35" t="s">
        <v>2132</v>
      </c>
      <c r="D825" s="35" t="s">
        <v>196</v>
      </c>
      <c r="E825" s="36" t="s">
        <v>2107</v>
      </c>
      <c r="F825" s="37" t="s">
        <v>2108</v>
      </c>
      <c r="G825" s="38">
        <v>310009</v>
      </c>
      <c r="H825" s="38" t="s">
        <v>2133</v>
      </c>
      <c r="I825" s="32">
        <v>20210801</v>
      </c>
      <c r="J825" s="32"/>
    </row>
    <row r="826" spans="1:10">
      <c r="A826" s="9">
        <v>825</v>
      </c>
      <c r="B826" s="33">
        <v>11818347</v>
      </c>
      <c r="C826" s="35" t="s">
        <v>2134</v>
      </c>
      <c r="D826" s="35" t="s">
        <v>11</v>
      </c>
      <c r="E826" s="38" t="s">
        <v>313</v>
      </c>
      <c r="F826" s="39" t="s">
        <v>2135</v>
      </c>
      <c r="G826" s="38" t="s">
        <v>315</v>
      </c>
      <c r="H826" s="38" t="s">
        <v>2136</v>
      </c>
      <c r="I826" s="32">
        <v>20210801</v>
      </c>
      <c r="J826" s="32"/>
    </row>
    <row r="827" spans="1:10">
      <c r="A827" s="9">
        <v>826</v>
      </c>
      <c r="B827" s="33">
        <v>11718426</v>
      </c>
      <c r="C827" s="35" t="s">
        <v>2137</v>
      </c>
      <c r="D827" s="35" t="s">
        <v>11</v>
      </c>
      <c r="E827" s="38" t="s">
        <v>313</v>
      </c>
      <c r="F827" s="39" t="s">
        <v>2135</v>
      </c>
      <c r="G827" s="38" t="s">
        <v>315</v>
      </c>
      <c r="H827" s="38" t="s">
        <v>2138</v>
      </c>
      <c r="I827" s="32">
        <v>20210801</v>
      </c>
      <c r="J827" s="32"/>
    </row>
    <row r="828" spans="1:10">
      <c r="A828" s="9">
        <v>827</v>
      </c>
      <c r="B828" s="33">
        <v>11718119</v>
      </c>
      <c r="C828" s="35" t="s">
        <v>2139</v>
      </c>
      <c r="D828" s="35" t="s">
        <v>11</v>
      </c>
      <c r="E828" s="38" t="s">
        <v>313</v>
      </c>
      <c r="F828" s="39" t="s">
        <v>2135</v>
      </c>
      <c r="G828" s="38" t="s">
        <v>315</v>
      </c>
      <c r="H828" s="38" t="s">
        <v>2140</v>
      </c>
      <c r="I828" s="32">
        <v>20210801</v>
      </c>
      <c r="J828" s="32"/>
    </row>
    <row r="829" spans="1:10" ht="25.5">
      <c r="A829" s="9">
        <v>828</v>
      </c>
      <c r="B829" s="33">
        <v>11718309</v>
      </c>
      <c r="C829" s="35" t="s">
        <v>2141</v>
      </c>
      <c r="D829" s="35" t="s">
        <v>196</v>
      </c>
      <c r="E829" s="36" t="s">
        <v>2107</v>
      </c>
      <c r="F829" s="37" t="s">
        <v>2108</v>
      </c>
      <c r="G829" s="38">
        <v>310009</v>
      </c>
      <c r="H829" s="38" t="s">
        <v>2142</v>
      </c>
      <c r="I829" s="32">
        <v>20210801</v>
      </c>
      <c r="J829" s="32"/>
    </row>
    <row r="830" spans="1:10">
      <c r="A830" s="9">
        <v>829</v>
      </c>
      <c r="B830" s="33">
        <v>21818576</v>
      </c>
      <c r="C830" s="35" t="s">
        <v>2143</v>
      </c>
      <c r="D830" s="35" t="s">
        <v>434</v>
      </c>
      <c r="E830" s="38" t="s">
        <v>435</v>
      </c>
      <c r="F830" s="39" t="s">
        <v>2144</v>
      </c>
      <c r="G830" s="38" t="s">
        <v>388</v>
      </c>
      <c r="H830" s="38" t="s">
        <v>2145</v>
      </c>
      <c r="I830" s="32">
        <v>20210801</v>
      </c>
      <c r="J830" s="32"/>
    </row>
    <row r="831" spans="1:10" ht="24.75">
      <c r="A831" s="9">
        <v>830</v>
      </c>
      <c r="B831" s="33">
        <v>11818325</v>
      </c>
      <c r="C831" s="35" t="s">
        <v>2146</v>
      </c>
      <c r="D831" s="35" t="s">
        <v>2147</v>
      </c>
      <c r="E831" s="38" t="s">
        <v>2148</v>
      </c>
      <c r="F831" s="37" t="s">
        <v>2149</v>
      </c>
      <c r="G831" s="38" t="s">
        <v>2150</v>
      </c>
      <c r="H831" s="38" t="s">
        <v>2151</v>
      </c>
      <c r="I831" s="32">
        <v>20210801</v>
      </c>
      <c r="J831" s="32"/>
    </row>
    <row r="832" spans="1:10">
      <c r="A832" s="9">
        <v>831</v>
      </c>
      <c r="B832" s="33">
        <v>11718311</v>
      </c>
      <c r="C832" s="35" t="s">
        <v>258</v>
      </c>
      <c r="D832" s="35" t="s">
        <v>2152</v>
      </c>
      <c r="E832" s="38" t="s">
        <v>2153</v>
      </c>
      <c r="F832" s="39" t="s">
        <v>2154</v>
      </c>
      <c r="G832" s="38" t="s">
        <v>2155</v>
      </c>
      <c r="H832" s="38" t="s">
        <v>2156</v>
      </c>
      <c r="I832" s="32">
        <v>20210801</v>
      </c>
      <c r="J832" s="32"/>
    </row>
    <row r="833" spans="1:10" ht="25.5">
      <c r="A833" s="9">
        <v>832</v>
      </c>
      <c r="B833" s="33">
        <v>21818313</v>
      </c>
      <c r="C833" s="35" t="s">
        <v>2157</v>
      </c>
      <c r="D833" s="35" t="s">
        <v>1178</v>
      </c>
      <c r="E833" s="36" t="s">
        <v>2158</v>
      </c>
      <c r="F833" s="39" t="s">
        <v>2159</v>
      </c>
      <c r="G833" s="38" t="s">
        <v>381</v>
      </c>
      <c r="H833" s="38" t="s">
        <v>2160</v>
      </c>
      <c r="I833" s="32">
        <v>20210801</v>
      </c>
      <c r="J833" s="32"/>
    </row>
    <row r="834" spans="1:10" ht="25.5">
      <c r="A834" s="9">
        <v>833</v>
      </c>
      <c r="B834" s="33">
        <v>21818037</v>
      </c>
      <c r="C834" s="35" t="s">
        <v>2161</v>
      </c>
      <c r="D834" s="35" t="s">
        <v>1992</v>
      </c>
      <c r="E834" s="36" t="s">
        <v>2162</v>
      </c>
      <c r="F834" s="39" t="s">
        <v>2163</v>
      </c>
      <c r="G834" s="38" t="s">
        <v>2164</v>
      </c>
      <c r="H834" s="38" t="s">
        <v>2165</v>
      </c>
      <c r="I834" s="32">
        <v>20210801</v>
      </c>
      <c r="J834" s="32"/>
    </row>
    <row r="835" spans="1:10">
      <c r="A835" s="9">
        <v>834</v>
      </c>
      <c r="B835" s="33">
        <v>11818327</v>
      </c>
      <c r="C835" s="35" t="s">
        <v>2166</v>
      </c>
      <c r="D835" s="35" t="s">
        <v>2116</v>
      </c>
      <c r="E835" s="38" t="s">
        <v>2167</v>
      </c>
      <c r="F835" s="39" t="s">
        <v>2117</v>
      </c>
      <c r="G835" s="38" t="s">
        <v>2168</v>
      </c>
      <c r="H835" s="38" t="s">
        <v>2169</v>
      </c>
      <c r="I835" s="32">
        <v>20210801</v>
      </c>
      <c r="J835" s="32"/>
    </row>
    <row r="836" spans="1:10" ht="25.5">
      <c r="A836" s="9">
        <v>835</v>
      </c>
      <c r="B836" s="33">
        <v>11718084</v>
      </c>
      <c r="C836" s="35" t="s">
        <v>2170</v>
      </c>
      <c r="D836" s="35" t="s">
        <v>2171</v>
      </c>
      <c r="E836" s="36" t="s">
        <v>2172</v>
      </c>
      <c r="F836" s="37" t="s">
        <v>2173</v>
      </c>
      <c r="G836" s="38" t="s">
        <v>2174</v>
      </c>
      <c r="H836" s="38" t="s">
        <v>2175</v>
      </c>
      <c r="I836" s="32">
        <v>20210801</v>
      </c>
      <c r="J836" s="32"/>
    </row>
    <row r="837" spans="1:10" ht="25.5">
      <c r="A837" s="9">
        <v>836</v>
      </c>
      <c r="B837" s="33">
        <v>11818312</v>
      </c>
      <c r="C837" s="35" t="s">
        <v>2176</v>
      </c>
      <c r="D837" s="35" t="s">
        <v>2177</v>
      </c>
      <c r="E837" s="36" t="s">
        <v>2178</v>
      </c>
      <c r="F837" s="37" t="s">
        <v>2179</v>
      </c>
      <c r="G837" s="38" t="s">
        <v>568</v>
      </c>
      <c r="H837" s="38" t="s">
        <v>2180</v>
      </c>
      <c r="I837" s="32">
        <v>20210801</v>
      </c>
      <c r="J837" s="32"/>
    </row>
    <row r="838" spans="1:10" ht="49.5">
      <c r="A838" s="9">
        <v>837</v>
      </c>
      <c r="B838" s="33">
        <v>21818472</v>
      </c>
      <c r="C838" s="35" t="s">
        <v>2181</v>
      </c>
      <c r="D838" s="35" t="s">
        <v>2182</v>
      </c>
      <c r="E838" s="36" t="s">
        <v>2183</v>
      </c>
      <c r="F838" s="37" t="s">
        <v>2184</v>
      </c>
      <c r="G838" s="38" t="s">
        <v>2185</v>
      </c>
      <c r="H838" s="38" t="s">
        <v>2186</v>
      </c>
      <c r="I838" s="32">
        <v>20210801</v>
      </c>
      <c r="J838" s="32"/>
    </row>
    <row r="839" spans="1:10" ht="51">
      <c r="A839" s="9">
        <v>838</v>
      </c>
      <c r="B839" s="33">
        <v>21818614</v>
      </c>
      <c r="C839" s="35" t="s">
        <v>2187</v>
      </c>
      <c r="D839" s="35" t="s">
        <v>2188</v>
      </c>
      <c r="E839" s="36" t="s">
        <v>2189</v>
      </c>
      <c r="F839" s="37" t="s">
        <v>2190</v>
      </c>
      <c r="G839" s="38" t="s">
        <v>2191</v>
      </c>
      <c r="H839" s="38" t="s">
        <v>2192</v>
      </c>
      <c r="I839" s="32">
        <v>20210801</v>
      </c>
      <c r="J839" s="32"/>
    </row>
    <row r="840" spans="1:10">
      <c r="A840" s="9">
        <v>839</v>
      </c>
      <c r="B840" s="33">
        <v>21818609</v>
      </c>
      <c r="C840" s="35" t="s">
        <v>2193</v>
      </c>
      <c r="D840" s="35" t="s">
        <v>2194</v>
      </c>
      <c r="E840" s="38" t="s">
        <v>2195</v>
      </c>
      <c r="F840" s="39" t="s">
        <v>2196</v>
      </c>
      <c r="G840" s="38" t="s">
        <v>2197</v>
      </c>
      <c r="H840" s="38" t="s">
        <v>2198</v>
      </c>
      <c r="I840" s="32">
        <v>20210801</v>
      </c>
      <c r="J840" s="32"/>
    </row>
    <row r="841" spans="1:10" ht="25.5">
      <c r="A841" s="9">
        <v>840</v>
      </c>
      <c r="B841" s="33">
        <v>11718199</v>
      </c>
      <c r="C841" s="35" t="s">
        <v>2199</v>
      </c>
      <c r="D841" s="35" t="s">
        <v>391</v>
      </c>
      <c r="E841" s="36" t="s">
        <v>2124</v>
      </c>
      <c r="F841" s="37" t="s">
        <v>2200</v>
      </c>
      <c r="G841" s="38" t="s">
        <v>393</v>
      </c>
      <c r="H841" s="38" t="s">
        <v>2201</v>
      </c>
      <c r="I841" s="32">
        <v>20210801</v>
      </c>
      <c r="J841" s="32"/>
    </row>
    <row r="842" spans="1:10" ht="38.25">
      <c r="A842" s="9">
        <v>841</v>
      </c>
      <c r="B842" s="33">
        <v>11818395</v>
      </c>
      <c r="C842" s="35" t="s">
        <v>2202</v>
      </c>
      <c r="D842" s="35" t="s">
        <v>2203</v>
      </c>
      <c r="E842" s="36" t="s">
        <v>2204</v>
      </c>
      <c r="F842" s="39" t="s">
        <v>2205</v>
      </c>
      <c r="G842" s="38" t="s">
        <v>329</v>
      </c>
      <c r="H842" s="38" t="s">
        <v>2206</v>
      </c>
      <c r="I842" s="32">
        <v>20210801</v>
      </c>
      <c r="J842" s="32"/>
    </row>
    <row r="843" spans="1:10" ht="25.5">
      <c r="A843" s="9">
        <v>842</v>
      </c>
      <c r="B843" s="33">
        <v>11818254</v>
      </c>
      <c r="C843" s="35" t="s">
        <v>2207</v>
      </c>
      <c r="D843" s="35" t="s">
        <v>196</v>
      </c>
      <c r="E843" s="36" t="s">
        <v>2107</v>
      </c>
      <c r="F843" s="37" t="s">
        <v>2108</v>
      </c>
      <c r="G843" s="38">
        <v>310009</v>
      </c>
      <c r="H843" s="38" t="s">
        <v>2208</v>
      </c>
      <c r="I843" s="32">
        <v>20210801</v>
      </c>
      <c r="J843" s="32"/>
    </row>
    <row r="844" spans="1:10" ht="25.5">
      <c r="A844" s="9">
        <v>843</v>
      </c>
      <c r="B844" s="33">
        <v>11618081</v>
      </c>
      <c r="C844" s="35" t="s">
        <v>2209</v>
      </c>
      <c r="D844" s="35" t="s">
        <v>420</v>
      </c>
      <c r="E844" s="36" t="s">
        <v>2210</v>
      </c>
      <c r="F844" s="39" t="s">
        <v>421</v>
      </c>
      <c r="G844" s="38" t="s">
        <v>422</v>
      </c>
      <c r="H844" s="38" t="s">
        <v>2211</v>
      </c>
      <c r="I844" s="32">
        <v>20210801</v>
      </c>
      <c r="J844" s="32"/>
    </row>
    <row r="845" spans="1:10" ht="24.75">
      <c r="A845" s="9">
        <v>844</v>
      </c>
      <c r="B845" s="33">
        <v>11718173</v>
      </c>
      <c r="C845" s="35" t="s">
        <v>2212</v>
      </c>
      <c r="D845" s="35" t="s">
        <v>2128</v>
      </c>
      <c r="E845" s="38" t="s">
        <v>2213</v>
      </c>
      <c r="F845" s="37" t="s">
        <v>2130</v>
      </c>
      <c r="G845" s="38" t="s">
        <v>454</v>
      </c>
      <c r="H845" s="38" t="s">
        <v>2214</v>
      </c>
      <c r="I845" s="32">
        <v>20210801</v>
      </c>
      <c r="J845" s="32"/>
    </row>
    <row r="846" spans="1:10" ht="25.5">
      <c r="A846" s="9">
        <v>845</v>
      </c>
      <c r="B846" s="33">
        <v>11618229</v>
      </c>
      <c r="C846" s="35" t="s">
        <v>2215</v>
      </c>
      <c r="D846" s="35" t="s">
        <v>410</v>
      </c>
      <c r="E846" s="36" t="s">
        <v>2216</v>
      </c>
      <c r="F846" s="39" t="s">
        <v>2217</v>
      </c>
      <c r="G846" s="38" t="s">
        <v>413</v>
      </c>
      <c r="H846" s="38" t="s">
        <v>2218</v>
      </c>
      <c r="I846" s="32">
        <v>20210801</v>
      </c>
      <c r="J846" s="32"/>
    </row>
    <row r="847" spans="1:10" ht="25.5">
      <c r="A847" s="9">
        <v>846</v>
      </c>
      <c r="B847" s="33">
        <v>11718083</v>
      </c>
      <c r="C847" s="35" t="s">
        <v>2219</v>
      </c>
      <c r="D847" s="35" t="s">
        <v>2220</v>
      </c>
      <c r="E847" s="36" t="s">
        <v>2221</v>
      </c>
      <c r="F847" s="37" t="s">
        <v>2222</v>
      </c>
      <c r="G847" s="38" t="s">
        <v>2223</v>
      </c>
      <c r="H847" s="38" t="s">
        <v>2224</v>
      </c>
      <c r="I847" s="32">
        <v>20210801</v>
      </c>
      <c r="J847" s="32"/>
    </row>
    <row r="848" spans="1:10" ht="38.25">
      <c r="A848" s="9">
        <v>847</v>
      </c>
      <c r="B848" s="33">
        <v>11718427</v>
      </c>
      <c r="C848" s="35" t="s">
        <v>2225</v>
      </c>
      <c r="D848" s="35" t="s">
        <v>2203</v>
      </c>
      <c r="E848" s="36" t="s">
        <v>2204</v>
      </c>
      <c r="F848" s="39" t="s">
        <v>2205</v>
      </c>
      <c r="G848" s="38" t="s">
        <v>329</v>
      </c>
      <c r="H848" s="38" t="s">
        <v>2226</v>
      </c>
      <c r="I848" s="32">
        <v>20210801</v>
      </c>
      <c r="J848" s="32"/>
    </row>
    <row r="849" spans="1:10">
      <c r="A849" s="9">
        <v>848</v>
      </c>
      <c r="B849" s="33">
        <v>11718239</v>
      </c>
      <c r="C849" s="35" t="s">
        <v>2227</v>
      </c>
      <c r="D849" s="35" t="s">
        <v>11</v>
      </c>
      <c r="E849" s="38" t="s">
        <v>313</v>
      </c>
      <c r="F849" s="39" t="s">
        <v>2135</v>
      </c>
      <c r="G849" s="38" t="s">
        <v>315</v>
      </c>
      <c r="H849" s="38" t="s">
        <v>2228</v>
      </c>
      <c r="I849" s="32">
        <v>20210801</v>
      </c>
      <c r="J849" s="32"/>
    </row>
    <row r="850" spans="1:10">
      <c r="A850" s="9">
        <v>849</v>
      </c>
      <c r="B850" s="33">
        <v>11718280</v>
      </c>
      <c r="C850" s="35" t="s">
        <v>2229</v>
      </c>
      <c r="D850" s="35" t="s">
        <v>493</v>
      </c>
      <c r="E850" s="38" t="s">
        <v>494</v>
      </c>
      <c r="F850" s="39" t="s">
        <v>2230</v>
      </c>
      <c r="G850" s="38" t="s">
        <v>496</v>
      </c>
      <c r="H850" s="38" t="s">
        <v>2231</v>
      </c>
      <c r="I850" s="32">
        <v>20210801</v>
      </c>
      <c r="J850" s="32"/>
    </row>
    <row r="851" spans="1:10" ht="25.5">
      <c r="A851" s="9">
        <v>850</v>
      </c>
      <c r="B851" s="33">
        <v>21818114</v>
      </c>
      <c r="C851" s="35" t="s">
        <v>2232</v>
      </c>
      <c r="D851" s="35" t="s">
        <v>1022</v>
      </c>
      <c r="E851" s="36" t="s">
        <v>2233</v>
      </c>
      <c r="F851" s="39" t="s">
        <v>2234</v>
      </c>
      <c r="G851" s="38" t="s">
        <v>388</v>
      </c>
      <c r="H851" s="38" t="s">
        <v>2235</v>
      </c>
      <c r="I851" s="32">
        <v>20210801</v>
      </c>
      <c r="J851" s="32"/>
    </row>
    <row r="852" spans="1:10" ht="25.5">
      <c r="A852" s="9">
        <v>851</v>
      </c>
      <c r="B852" s="33">
        <v>11618105</v>
      </c>
      <c r="C852" s="35" t="s">
        <v>2236</v>
      </c>
      <c r="D852" s="35" t="s">
        <v>638</v>
      </c>
      <c r="E852" s="36" t="s">
        <v>2237</v>
      </c>
      <c r="F852" s="37" t="s">
        <v>2238</v>
      </c>
      <c r="G852" s="38" t="s">
        <v>2239</v>
      </c>
      <c r="H852" s="38" t="s">
        <v>2240</v>
      </c>
      <c r="I852" s="32">
        <v>20210801</v>
      </c>
      <c r="J852" s="32"/>
    </row>
    <row r="853" spans="1:10" ht="25.5">
      <c r="A853" s="9">
        <v>852</v>
      </c>
      <c r="B853" s="33">
        <v>21818581</v>
      </c>
      <c r="C853" s="35" t="s">
        <v>2241</v>
      </c>
      <c r="D853" s="35" t="s">
        <v>2242</v>
      </c>
      <c r="E853" s="36" t="s">
        <v>2243</v>
      </c>
      <c r="F853" s="37" t="s">
        <v>2244</v>
      </c>
      <c r="G853" s="38" t="s">
        <v>876</v>
      </c>
      <c r="H853" s="38" t="s">
        <v>2245</v>
      </c>
      <c r="I853" s="32">
        <v>20210801</v>
      </c>
      <c r="J853" s="32"/>
    </row>
    <row r="854" spans="1:10" ht="38.25">
      <c r="A854" s="9">
        <v>853</v>
      </c>
      <c r="B854" s="33">
        <v>21818253</v>
      </c>
      <c r="C854" s="35" t="s">
        <v>2246</v>
      </c>
      <c r="D854" s="35" t="s">
        <v>251</v>
      </c>
      <c r="E854" s="36" t="s">
        <v>2247</v>
      </c>
      <c r="F854" s="37" t="s">
        <v>2248</v>
      </c>
      <c r="G854" s="38" t="s">
        <v>2249</v>
      </c>
      <c r="H854" s="38" t="s">
        <v>2250</v>
      </c>
      <c r="I854" s="32">
        <v>20210801</v>
      </c>
      <c r="J854" s="32"/>
    </row>
    <row r="855" spans="1:10" ht="25.5">
      <c r="A855" s="9">
        <v>854</v>
      </c>
      <c r="B855" s="33">
        <v>21818019</v>
      </c>
      <c r="C855" s="35" t="s">
        <v>2251</v>
      </c>
      <c r="D855" s="35" t="s">
        <v>997</v>
      </c>
      <c r="E855" s="36" t="s">
        <v>2252</v>
      </c>
      <c r="F855" s="39" t="s">
        <v>2253</v>
      </c>
      <c r="G855" s="38" t="s">
        <v>995</v>
      </c>
      <c r="H855" s="38" t="s">
        <v>2254</v>
      </c>
      <c r="I855" s="32">
        <v>20210801</v>
      </c>
      <c r="J855" s="32"/>
    </row>
    <row r="856" spans="1:10" ht="25.5">
      <c r="A856" s="9">
        <v>855</v>
      </c>
      <c r="B856" s="33">
        <v>21818172</v>
      </c>
      <c r="C856" s="35" t="s">
        <v>2255</v>
      </c>
      <c r="D856" s="35" t="s">
        <v>2256</v>
      </c>
      <c r="E856" s="36" t="s">
        <v>2257</v>
      </c>
      <c r="F856" s="39" t="s">
        <v>2258</v>
      </c>
      <c r="G856" s="38" t="s">
        <v>2259</v>
      </c>
      <c r="H856" s="38" t="s">
        <v>2260</v>
      </c>
      <c r="I856" s="32">
        <v>20210801</v>
      </c>
      <c r="J856" s="32"/>
    </row>
    <row r="857" spans="1:10" ht="25.5">
      <c r="A857" s="9">
        <v>856</v>
      </c>
      <c r="B857" s="33">
        <v>21818460</v>
      </c>
      <c r="C857" s="35" t="s">
        <v>2261</v>
      </c>
      <c r="D857" s="35" t="s">
        <v>2262</v>
      </c>
      <c r="E857" s="36" t="s">
        <v>2263</v>
      </c>
      <c r="F857" s="37" t="s">
        <v>2264</v>
      </c>
      <c r="G857" s="38" t="s">
        <v>2265</v>
      </c>
      <c r="H857" s="38" t="s">
        <v>2266</v>
      </c>
      <c r="I857" s="32">
        <v>20210801</v>
      </c>
      <c r="J857" s="32"/>
    </row>
    <row r="858" spans="1:10">
      <c r="A858" s="9">
        <v>857</v>
      </c>
      <c r="B858" s="33">
        <v>21819029</v>
      </c>
      <c r="C858" s="35" t="s">
        <v>2267</v>
      </c>
      <c r="D858" s="35" t="s">
        <v>434</v>
      </c>
      <c r="E858" s="38" t="s">
        <v>435</v>
      </c>
      <c r="F858" s="39" t="s">
        <v>2144</v>
      </c>
      <c r="G858" s="38" t="s">
        <v>388</v>
      </c>
      <c r="H858" s="38" t="s">
        <v>2268</v>
      </c>
      <c r="I858" s="32">
        <v>20210801</v>
      </c>
      <c r="J858" s="32"/>
    </row>
    <row r="859" spans="1:10" ht="38.25">
      <c r="A859" s="9">
        <v>858</v>
      </c>
      <c r="B859" s="33">
        <v>21818119</v>
      </c>
      <c r="C859" s="35" t="s">
        <v>2269</v>
      </c>
      <c r="D859" s="35" t="s">
        <v>278</v>
      </c>
      <c r="E859" s="36" t="s">
        <v>2270</v>
      </c>
      <c r="F859" s="39" t="s">
        <v>2271</v>
      </c>
      <c r="G859" s="38" t="s">
        <v>960</v>
      </c>
      <c r="H859" s="38" t="s">
        <v>2272</v>
      </c>
      <c r="I859" s="32">
        <v>20210801</v>
      </c>
      <c r="J859" s="32"/>
    </row>
    <row r="860" spans="1:10" ht="25.5">
      <c r="A860" s="9">
        <v>859</v>
      </c>
      <c r="B860" s="33">
        <v>21818185</v>
      </c>
      <c r="C860" s="35" t="s">
        <v>2273</v>
      </c>
      <c r="D860" s="35" t="s">
        <v>196</v>
      </c>
      <c r="E860" s="36" t="s">
        <v>2107</v>
      </c>
      <c r="F860" s="37" t="s">
        <v>2108</v>
      </c>
      <c r="G860" s="38">
        <v>310009</v>
      </c>
      <c r="H860" s="38" t="s">
        <v>2274</v>
      </c>
      <c r="I860" s="32">
        <v>20210801</v>
      </c>
      <c r="J860" s="32"/>
    </row>
    <row r="861" spans="1:10" ht="25.5">
      <c r="A861" s="9">
        <v>860</v>
      </c>
      <c r="B861" s="33">
        <v>21818138</v>
      </c>
      <c r="C861" s="35" t="s">
        <v>2275</v>
      </c>
      <c r="D861" s="35" t="s">
        <v>2276</v>
      </c>
      <c r="E861" s="36" t="s">
        <v>2277</v>
      </c>
      <c r="F861" s="39" t="s">
        <v>2278</v>
      </c>
      <c r="G861" s="38" t="s">
        <v>388</v>
      </c>
      <c r="H861" s="38" t="s">
        <v>2279</v>
      </c>
      <c r="I861" s="32">
        <v>20210801</v>
      </c>
      <c r="J861" s="32"/>
    </row>
    <row r="862" spans="1:10" ht="25.5">
      <c r="A862" s="9">
        <v>861</v>
      </c>
      <c r="B862" s="33">
        <v>11618345</v>
      </c>
      <c r="C862" s="35" t="s">
        <v>2280</v>
      </c>
      <c r="D862" s="35" t="s">
        <v>2281</v>
      </c>
      <c r="E862" s="36" t="s">
        <v>2282</v>
      </c>
      <c r="F862" s="37" t="s">
        <v>2283</v>
      </c>
      <c r="G862" s="38" t="s">
        <v>2284</v>
      </c>
      <c r="H862" s="38" t="s">
        <v>2285</v>
      </c>
      <c r="I862" s="32">
        <v>20210801</v>
      </c>
      <c r="J862" s="32"/>
    </row>
    <row r="863" spans="1:10">
      <c r="A863" s="9">
        <v>862</v>
      </c>
      <c r="B863" s="33">
        <v>11718277</v>
      </c>
      <c r="C863" s="35" t="s">
        <v>2286</v>
      </c>
      <c r="D863" s="35" t="s">
        <v>11</v>
      </c>
      <c r="E863" s="38" t="s">
        <v>313</v>
      </c>
      <c r="F863" s="39" t="s">
        <v>2135</v>
      </c>
      <c r="G863" s="38" t="s">
        <v>315</v>
      </c>
      <c r="H863" s="38" t="s">
        <v>2287</v>
      </c>
      <c r="I863" s="32">
        <v>20210801</v>
      </c>
      <c r="J863" s="32"/>
    </row>
    <row r="864" spans="1:10" ht="25.5">
      <c r="A864" s="9">
        <v>863</v>
      </c>
      <c r="B864" s="33">
        <v>11818303</v>
      </c>
      <c r="C864" s="35" t="s">
        <v>2288</v>
      </c>
      <c r="D864" s="35" t="s">
        <v>2128</v>
      </c>
      <c r="E864" s="36" t="s">
        <v>2129</v>
      </c>
      <c r="F864" s="37" t="s">
        <v>2130</v>
      </c>
      <c r="G864" s="38" t="s">
        <v>454</v>
      </c>
      <c r="H864" s="38" t="s">
        <v>2289</v>
      </c>
      <c r="I864" s="32">
        <v>20210801</v>
      </c>
      <c r="J864" s="32"/>
    </row>
    <row r="865" spans="1:10">
      <c r="A865" s="9">
        <v>864</v>
      </c>
      <c r="B865" s="33">
        <v>11718032</v>
      </c>
      <c r="C865" s="35" t="s">
        <v>2290</v>
      </c>
      <c r="D865" s="35" t="s">
        <v>2291</v>
      </c>
      <c r="E865" s="38" t="s">
        <v>2292</v>
      </c>
      <c r="F865" s="39" t="s">
        <v>2293</v>
      </c>
      <c r="G865" s="38" t="s">
        <v>388</v>
      </c>
      <c r="H865" s="38" t="s">
        <v>2294</v>
      </c>
      <c r="I865" s="32">
        <v>20210801</v>
      </c>
      <c r="J865" s="32"/>
    </row>
    <row r="866" spans="1:10" ht="25.5">
      <c r="A866" s="9">
        <v>865</v>
      </c>
      <c r="B866" s="33">
        <v>11618044</v>
      </c>
      <c r="C866" s="35" t="s">
        <v>2295</v>
      </c>
      <c r="D866" s="35" t="s">
        <v>196</v>
      </c>
      <c r="E866" s="36" t="s">
        <v>2107</v>
      </c>
      <c r="F866" s="37" t="s">
        <v>2108</v>
      </c>
      <c r="G866" s="38">
        <v>310009</v>
      </c>
      <c r="H866" s="38" t="s">
        <v>2296</v>
      </c>
      <c r="I866" s="32">
        <v>20210801</v>
      </c>
      <c r="J866" s="32"/>
    </row>
    <row r="867" spans="1:10" ht="25.5">
      <c r="A867" s="9">
        <v>866</v>
      </c>
      <c r="B867" s="33">
        <v>11618039</v>
      </c>
      <c r="C867" s="35" t="s">
        <v>2297</v>
      </c>
      <c r="D867" s="35" t="s">
        <v>196</v>
      </c>
      <c r="E867" s="36" t="s">
        <v>2107</v>
      </c>
      <c r="F867" s="37" t="s">
        <v>2108</v>
      </c>
      <c r="G867" s="38">
        <v>310009</v>
      </c>
      <c r="H867" s="38" t="s">
        <v>2298</v>
      </c>
      <c r="I867" s="32">
        <v>20210801</v>
      </c>
      <c r="J867" s="32"/>
    </row>
    <row r="868" spans="1:10">
      <c r="A868" s="9">
        <v>867</v>
      </c>
      <c r="B868" s="33">
        <v>21818081</v>
      </c>
      <c r="C868" s="35" t="s">
        <v>2299</v>
      </c>
      <c r="D868" s="35" t="s">
        <v>434</v>
      </c>
      <c r="E868" s="38">
        <v>88206704</v>
      </c>
      <c r="F868" s="39" t="s">
        <v>2144</v>
      </c>
      <c r="G868" s="38">
        <v>310000</v>
      </c>
      <c r="H868" s="38" t="s">
        <v>2300</v>
      </c>
      <c r="I868" s="32">
        <v>20210801</v>
      </c>
      <c r="J868" s="32"/>
    </row>
    <row r="869" spans="1:10" ht="25.5">
      <c r="A869" s="9">
        <v>868</v>
      </c>
      <c r="B869" s="33">
        <v>11918002</v>
      </c>
      <c r="C869" s="35" t="s">
        <v>2301</v>
      </c>
      <c r="D869" s="35" t="s">
        <v>2302</v>
      </c>
      <c r="E869" s="40" t="s">
        <v>2303</v>
      </c>
      <c r="F869" s="41" t="s">
        <v>2304</v>
      </c>
      <c r="G869" s="42" t="s">
        <v>491</v>
      </c>
      <c r="H869" s="42" t="s">
        <v>2305</v>
      </c>
      <c r="I869" s="32">
        <v>20210801</v>
      </c>
      <c r="J869" s="32"/>
    </row>
    <row r="870" spans="1:10" ht="25.5">
      <c r="A870" s="9">
        <v>869</v>
      </c>
      <c r="B870" s="33" t="s">
        <v>2306</v>
      </c>
      <c r="C870" s="35" t="s">
        <v>2307</v>
      </c>
      <c r="D870" s="35" t="s">
        <v>2308</v>
      </c>
      <c r="E870" s="36" t="s">
        <v>2309</v>
      </c>
      <c r="F870" s="37" t="s">
        <v>2310</v>
      </c>
      <c r="G870" s="38">
        <v>510515</v>
      </c>
      <c r="H870" s="38" t="s">
        <v>2311</v>
      </c>
      <c r="I870" s="32">
        <v>20210801</v>
      </c>
      <c r="J870" s="32"/>
    </row>
    <row r="871" spans="1:10" ht="25.5">
      <c r="A871" s="9">
        <v>870</v>
      </c>
      <c r="B871" s="33" t="s">
        <v>2312</v>
      </c>
      <c r="C871" s="35" t="s">
        <v>2313</v>
      </c>
      <c r="D871" s="35" t="s">
        <v>2314</v>
      </c>
      <c r="E871" s="36" t="s">
        <v>2315</v>
      </c>
      <c r="F871" s="37" t="s">
        <v>2316</v>
      </c>
      <c r="G871" s="38">
        <v>310053</v>
      </c>
      <c r="H871" s="38" t="s">
        <v>2317</v>
      </c>
      <c r="I871" s="32">
        <v>20210801</v>
      </c>
      <c r="J871" s="32"/>
    </row>
    <row r="872" spans="1:10" ht="25.5">
      <c r="A872" s="9">
        <v>871</v>
      </c>
      <c r="B872" s="33" t="s">
        <v>2318</v>
      </c>
      <c r="C872" s="35" t="s">
        <v>2319</v>
      </c>
      <c r="D872" s="35" t="s">
        <v>2128</v>
      </c>
      <c r="E872" s="36" t="s">
        <v>2129</v>
      </c>
      <c r="F872" s="37" t="s">
        <v>2130</v>
      </c>
      <c r="G872" s="38" t="s">
        <v>454</v>
      </c>
      <c r="H872" s="38" t="s">
        <v>2320</v>
      </c>
      <c r="I872" s="32">
        <v>20210801</v>
      </c>
      <c r="J872" s="32"/>
    </row>
    <row r="873" spans="1:10" ht="25.5">
      <c r="A873" s="9">
        <v>872</v>
      </c>
      <c r="B873" s="33" t="s">
        <v>2321</v>
      </c>
      <c r="C873" s="35" t="s">
        <v>2322</v>
      </c>
      <c r="D873" s="35" t="s">
        <v>2128</v>
      </c>
      <c r="E873" s="36" t="s">
        <v>2129</v>
      </c>
      <c r="F873" s="37" t="s">
        <v>2130</v>
      </c>
      <c r="G873" s="38" t="s">
        <v>454</v>
      </c>
      <c r="H873" s="38" t="s">
        <v>2323</v>
      </c>
      <c r="I873" s="32">
        <v>20210801</v>
      </c>
      <c r="J873" s="32"/>
    </row>
    <row r="874" spans="1:10" ht="38.25">
      <c r="A874" s="9">
        <v>873</v>
      </c>
      <c r="B874" s="33" t="s">
        <v>2324</v>
      </c>
      <c r="C874" s="35" t="s">
        <v>2325</v>
      </c>
      <c r="D874" s="35" t="s">
        <v>2203</v>
      </c>
      <c r="E874" s="36" t="s">
        <v>2204</v>
      </c>
      <c r="F874" s="39" t="s">
        <v>2205</v>
      </c>
      <c r="G874" s="38" t="s">
        <v>329</v>
      </c>
      <c r="H874" s="38" t="s">
        <v>2326</v>
      </c>
      <c r="I874" s="32">
        <v>20210801</v>
      </c>
      <c r="J874" s="32"/>
    </row>
    <row r="875" spans="1:10" ht="25.5">
      <c r="A875" s="9">
        <v>874</v>
      </c>
      <c r="B875" s="33" t="s">
        <v>2327</v>
      </c>
      <c r="C875" s="35" t="s">
        <v>2328</v>
      </c>
      <c r="D875" s="35" t="s">
        <v>208</v>
      </c>
      <c r="E875" s="43" t="s">
        <v>2329</v>
      </c>
      <c r="F875" s="37" t="s">
        <v>2330</v>
      </c>
      <c r="G875" s="44">
        <v>215600</v>
      </c>
      <c r="H875" s="38" t="s">
        <v>2331</v>
      </c>
      <c r="I875" s="32">
        <v>20210801</v>
      </c>
      <c r="J875" s="32"/>
    </row>
    <row r="876" spans="1:10" ht="36">
      <c r="A876" s="29">
        <v>875</v>
      </c>
      <c r="B876" s="33" t="s">
        <v>2332</v>
      </c>
      <c r="C876" s="33" t="s">
        <v>2333</v>
      </c>
      <c r="D876" s="45" t="s">
        <v>2379</v>
      </c>
      <c r="E876" s="45" t="s">
        <v>2378</v>
      </c>
      <c r="F876" s="33" t="s">
        <v>2205</v>
      </c>
      <c r="G876" s="33" t="s">
        <v>329</v>
      </c>
      <c r="H876" s="33" t="s">
        <v>2334</v>
      </c>
      <c r="I876" s="32">
        <v>20210801</v>
      </c>
      <c r="J876" s="33"/>
    </row>
    <row r="877" spans="1:10">
      <c r="A877" s="29">
        <v>876</v>
      </c>
      <c r="B877" s="33" t="s">
        <v>2335</v>
      </c>
      <c r="C877" s="33" t="s">
        <v>2336</v>
      </c>
      <c r="D877" s="33" t="s">
        <v>173</v>
      </c>
      <c r="E877" s="33" t="s">
        <v>2337</v>
      </c>
      <c r="F877" s="33" t="s">
        <v>174</v>
      </c>
      <c r="G877" s="33" t="s">
        <v>315</v>
      </c>
      <c r="H877" s="33" t="s">
        <v>2353</v>
      </c>
      <c r="I877" s="32">
        <v>20210818</v>
      </c>
      <c r="J877" s="33"/>
    </row>
    <row r="878" spans="1:10" ht="24.75">
      <c r="A878" s="29">
        <v>877</v>
      </c>
      <c r="B878" s="33" t="s">
        <v>2338</v>
      </c>
      <c r="C878" s="33" t="s">
        <v>2339</v>
      </c>
      <c r="D878" s="33" t="s">
        <v>2340</v>
      </c>
      <c r="E878" s="33" t="s">
        <v>452</v>
      </c>
      <c r="F878" s="45" t="s">
        <v>2376</v>
      </c>
      <c r="G878" s="33" t="s">
        <v>454</v>
      </c>
      <c r="H878" s="33" t="s">
        <v>2354</v>
      </c>
      <c r="I878" s="32">
        <v>20210818</v>
      </c>
      <c r="J878" s="33"/>
    </row>
    <row r="879" spans="1:10" ht="24.75">
      <c r="A879" s="29">
        <v>878</v>
      </c>
      <c r="B879" s="33" t="s">
        <v>2341</v>
      </c>
      <c r="C879" s="33" t="s">
        <v>2342</v>
      </c>
      <c r="D879" s="33" t="s">
        <v>2340</v>
      </c>
      <c r="E879" s="33" t="s">
        <v>2343</v>
      </c>
      <c r="F879" s="45" t="s">
        <v>2375</v>
      </c>
      <c r="G879" s="33" t="s">
        <v>2344</v>
      </c>
      <c r="H879" s="33" t="s">
        <v>2355</v>
      </c>
      <c r="I879" s="32">
        <v>20210818</v>
      </c>
      <c r="J879" s="33"/>
    </row>
    <row r="880" spans="1:10">
      <c r="A880" s="29">
        <v>879</v>
      </c>
      <c r="B880" s="33" t="s">
        <v>2345</v>
      </c>
      <c r="C880" s="33" t="s">
        <v>2346</v>
      </c>
      <c r="D880" s="33" t="s">
        <v>2347</v>
      </c>
      <c r="E880" s="33" t="s">
        <v>2348</v>
      </c>
      <c r="F880" s="33" t="s">
        <v>2349</v>
      </c>
      <c r="G880" s="33" t="s">
        <v>2350</v>
      </c>
      <c r="H880" s="33" t="s">
        <v>2356</v>
      </c>
      <c r="I880" s="32">
        <v>20210818</v>
      </c>
      <c r="J880" s="33"/>
    </row>
    <row r="881" spans="1:10" ht="24.75">
      <c r="A881" s="29">
        <v>880</v>
      </c>
      <c r="B881" s="33" t="s">
        <v>2351</v>
      </c>
      <c r="C881" s="33" t="s">
        <v>2352</v>
      </c>
      <c r="D881" s="33" t="s">
        <v>2357</v>
      </c>
      <c r="E881" s="33" t="s">
        <v>2358</v>
      </c>
      <c r="F881" s="37" t="s">
        <v>2374</v>
      </c>
      <c r="G881" s="33" t="s">
        <v>2359</v>
      </c>
      <c r="H881" s="33" t="s">
        <v>2360</v>
      </c>
      <c r="I881" s="32">
        <v>20210818</v>
      </c>
      <c r="J881" s="33"/>
    </row>
    <row r="882" spans="1:10" ht="36">
      <c r="A882" s="29">
        <v>881</v>
      </c>
      <c r="B882" s="33" t="s">
        <v>2361</v>
      </c>
      <c r="C882" s="33" t="s">
        <v>2362</v>
      </c>
      <c r="D882" s="33" t="s">
        <v>2363</v>
      </c>
      <c r="E882" s="45" t="s">
        <v>2377</v>
      </c>
      <c r="F882" s="37" t="s">
        <v>2373</v>
      </c>
      <c r="G882" s="33" t="s">
        <v>2364</v>
      </c>
      <c r="H882" s="33" t="s">
        <v>2365</v>
      </c>
      <c r="I882" s="32">
        <v>20210818</v>
      </c>
      <c r="J882" s="33"/>
    </row>
    <row r="883" spans="1:10">
      <c r="A883" s="29">
        <v>882</v>
      </c>
      <c r="B883" s="33" t="s">
        <v>2366</v>
      </c>
      <c r="C883" s="33" t="s">
        <v>2367</v>
      </c>
      <c r="D883" s="33" t="s">
        <v>2368</v>
      </c>
      <c r="E883" s="33" t="s">
        <v>2369</v>
      </c>
      <c r="F883" s="33" t="s">
        <v>2370</v>
      </c>
      <c r="G883" s="33" t="s">
        <v>2371</v>
      </c>
      <c r="H883" s="33" t="s">
        <v>2372</v>
      </c>
      <c r="I883" s="32">
        <v>20210818</v>
      </c>
      <c r="J883" s="33"/>
    </row>
    <row r="884" spans="1:10" ht="24">
      <c r="A884" s="29">
        <v>883</v>
      </c>
      <c r="B884" s="33">
        <v>11518014</v>
      </c>
      <c r="C884" s="33" t="s">
        <v>2458</v>
      </c>
      <c r="D884" s="45" t="s">
        <v>2498</v>
      </c>
      <c r="E884" s="45" t="s">
        <v>2510</v>
      </c>
      <c r="F884" s="37" t="s">
        <v>2436</v>
      </c>
      <c r="G884" s="32" t="s">
        <v>347</v>
      </c>
      <c r="H884" s="32" t="s">
        <v>2395</v>
      </c>
      <c r="I884" s="32">
        <v>20210831</v>
      </c>
      <c r="J884" s="32"/>
    </row>
    <row r="885" spans="1:10" ht="24">
      <c r="A885" s="29">
        <v>884</v>
      </c>
      <c r="B885" s="33">
        <v>11518113</v>
      </c>
      <c r="C885" s="33" t="s">
        <v>2459</v>
      </c>
      <c r="D885" s="45" t="s">
        <v>2499</v>
      </c>
      <c r="E885" s="45" t="s">
        <v>2511</v>
      </c>
      <c r="F885" s="37" t="s">
        <v>2437</v>
      </c>
      <c r="G885" s="32" t="s">
        <v>671</v>
      </c>
      <c r="H885" s="32" t="s">
        <v>2396</v>
      </c>
      <c r="I885" s="32">
        <v>20210831</v>
      </c>
      <c r="J885" s="32"/>
    </row>
    <row r="886" spans="1:10" ht="24">
      <c r="A886" s="29">
        <v>885</v>
      </c>
      <c r="B886" s="33">
        <v>11518120</v>
      </c>
      <c r="C886" s="33" t="s">
        <v>2460</v>
      </c>
      <c r="D886" s="33" t="s">
        <v>2461</v>
      </c>
      <c r="E886" s="45" t="s">
        <v>2512</v>
      </c>
      <c r="F886" s="37" t="s">
        <v>2384</v>
      </c>
      <c r="G886" s="32" t="s">
        <v>2397</v>
      </c>
      <c r="H886" s="32" t="s">
        <v>2398</v>
      </c>
      <c r="I886" s="32">
        <v>20210831</v>
      </c>
      <c r="J886" s="32"/>
    </row>
    <row r="887" spans="1:10" ht="24">
      <c r="A887" s="29">
        <v>886</v>
      </c>
      <c r="B887" s="33">
        <v>11518261</v>
      </c>
      <c r="C887" s="33" t="s">
        <v>2380</v>
      </c>
      <c r="D887" s="45" t="s">
        <v>2500</v>
      </c>
      <c r="E887" s="45" t="s">
        <v>2513</v>
      </c>
      <c r="F887" s="37" t="s">
        <v>2438</v>
      </c>
      <c r="G887" s="32" t="s">
        <v>332</v>
      </c>
      <c r="H887" s="32" t="s">
        <v>2399</v>
      </c>
      <c r="I887" s="32">
        <v>20210831</v>
      </c>
      <c r="J887" s="32"/>
    </row>
    <row r="888" spans="1:10" ht="24">
      <c r="A888" s="29">
        <v>887</v>
      </c>
      <c r="B888" s="33">
        <v>11618172</v>
      </c>
      <c r="C888" s="33" t="s">
        <v>2462</v>
      </c>
      <c r="D888" s="45" t="s">
        <v>2500</v>
      </c>
      <c r="E888" s="45" t="s">
        <v>2513</v>
      </c>
      <c r="F888" s="37" t="s">
        <v>2438</v>
      </c>
      <c r="G888" s="32" t="s">
        <v>332</v>
      </c>
      <c r="H888" s="32" t="s">
        <v>2400</v>
      </c>
      <c r="I888" s="32">
        <v>20210831</v>
      </c>
      <c r="J888" s="32"/>
    </row>
    <row r="889" spans="1:10" ht="24">
      <c r="A889" s="29">
        <v>888</v>
      </c>
      <c r="B889" s="33">
        <v>11618240</v>
      </c>
      <c r="C889" s="33" t="s">
        <v>2463</v>
      </c>
      <c r="D889" s="45" t="s">
        <v>2501</v>
      </c>
      <c r="E889" s="45" t="s">
        <v>2385</v>
      </c>
      <c r="F889" s="37" t="s">
        <v>2439</v>
      </c>
      <c r="G889" s="32" t="s">
        <v>413</v>
      </c>
      <c r="H889" s="32" t="s">
        <v>2401</v>
      </c>
      <c r="I889" s="32">
        <v>20210831</v>
      </c>
      <c r="J889" s="32"/>
    </row>
    <row r="890" spans="1:10">
      <c r="A890" s="29">
        <v>889</v>
      </c>
      <c r="B890" s="33">
        <v>11618386</v>
      </c>
      <c r="C890" s="33" t="s">
        <v>2464</v>
      </c>
      <c r="D890" s="33" t="s">
        <v>2465</v>
      </c>
      <c r="E890" s="45" t="s">
        <v>2514</v>
      </c>
      <c r="F890" s="37" t="s">
        <v>2440</v>
      </c>
      <c r="G890" s="32" t="s">
        <v>347</v>
      </c>
      <c r="H890" s="32" t="s">
        <v>2402</v>
      </c>
      <c r="I890" s="32">
        <v>20210831</v>
      </c>
      <c r="J890" s="32"/>
    </row>
    <row r="891" spans="1:10" ht="24">
      <c r="A891" s="29">
        <v>890</v>
      </c>
      <c r="B891" s="33">
        <v>11618389</v>
      </c>
      <c r="C891" s="33" t="s">
        <v>2466</v>
      </c>
      <c r="D891" s="45" t="s">
        <v>2502</v>
      </c>
      <c r="E891" s="45" t="s">
        <v>2515</v>
      </c>
      <c r="F891" s="37" t="s">
        <v>2386</v>
      </c>
      <c r="G891" s="32" t="s">
        <v>2403</v>
      </c>
      <c r="H891" s="32" t="s">
        <v>2404</v>
      </c>
      <c r="I891" s="32">
        <v>20210831</v>
      </c>
      <c r="J891" s="32"/>
    </row>
    <row r="892" spans="1:10">
      <c r="A892" s="29">
        <v>891</v>
      </c>
      <c r="B892" s="33">
        <v>11718014</v>
      </c>
      <c r="C892" s="33" t="s">
        <v>2381</v>
      </c>
      <c r="D892" s="33" t="s">
        <v>2467</v>
      </c>
      <c r="E892" s="45" t="s">
        <v>2387</v>
      </c>
      <c r="F892" s="37" t="s">
        <v>2441</v>
      </c>
      <c r="G892" s="32" t="s">
        <v>2405</v>
      </c>
      <c r="H892" s="32" t="s">
        <v>2406</v>
      </c>
      <c r="I892" s="32">
        <v>20210831</v>
      </c>
      <c r="J892" s="32"/>
    </row>
    <row r="893" spans="1:10" ht="24">
      <c r="A893" s="29">
        <v>892</v>
      </c>
      <c r="B893" s="33">
        <v>11718070</v>
      </c>
      <c r="C893" s="33" t="s">
        <v>2468</v>
      </c>
      <c r="D893" s="45" t="s">
        <v>2503</v>
      </c>
      <c r="E893" s="45" t="s">
        <v>2516</v>
      </c>
      <c r="F893" s="37" t="s">
        <v>2442</v>
      </c>
      <c r="G893" s="32" t="s">
        <v>2407</v>
      </c>
      <c r="H893" s="32" t="s">
        <v>2408</v>
      </c>
      <c r="I893" s="32">
        <v>20210831</v>
      </c>
      <c r="J893" s="32"/>
    </row>
    <row r="894" spans="1:10">
      <c r="A894" s="29">
        <v>893</v>
      </c>
      <c r="B894" s="33">
        <v>11718169</v>
      </c>
      <c r="C894" s="33" t="s">
        <v>2469</v>
      </c>
      <c r="D894" s="33" t="s">
        <v>2470</v>
      </c>
      <c r="E894" s="45" t="s">
        <v>2517</v>
      </c>
      <c r="F894" s="37" t="s">
        <v>2443</v>
      </c>
      <c r="G894" s="32" t="s">
        <v>2409</v>
      </c>
      <c r="H894" s="32" t="s">
        <v>2410</v>
      </c>
      <c r="I894" s="32">
        <v>20210831</v>
      </c>
      <c r="J894" s="32"/>
    </row>
    <row r="895" spans="1:10">
      <c r="A895" s="29">
        <v>894</v>
      </c>
      <c r="B895" s="33">
        <v>11718170</v>
      </c>
      <c r="C895" s="33" t="s">
        <v>2471</v>
      </c>
      <c r="D895" s="33" t="s">
        <v>2472</v>
      </c>
      <c r="E895" s="45" t="s">
        <v>2518</v>
      </c>
      <c r="F895" s="37" t="s">
        <v>2444</v>
      </c>
      <c r="G895" s="32" t="s">
        <v>2411</v>
      </c>
      <c r="H895" s="32" t="s">
        <v>2412</v>
      </c>
      <c r="I895" s="32">
        <v>20210831</v>
      </c>
      <c r="J895" s="32"/>
    </row>
    <row r="896" spans="1:10">
      <c r="A896" s="29">
        <v>895</v>
      </c>
      <c r="B896" s="33">
        <v>11718203</v>
      </c>
      <c r="C896" s="33" t="s">
        <v>2473</v>
      </c>
      <c r="D896" s="33" t="s">
        <v>2474</v>
      </c>
      <c r="E896" s="45" t="s">
        <v>2519</v>
      </c>
      <c r="F896" s="37" t="s">
        <v>2445</v>
      </c>
      <c r="G896" s="32" t="s">
        <v>413</v>
      </c>
      <c r="H896" s="32" t="s">
        <v>2413</v>
      </c>
      <c r="I896" s="32">
        <v>20210831</v>
      </c>
      <c r="J896" s="32"/>
    </row>
    <row r="897" spans="1:10">
      <c r="A897" s="29">
        <v>896</v>
      </c>
      <c r="B897" s="33">
        <v>11718214</v>
      </c>
      <c r="C897" s="33" t="s">
        <v>2475</v>
      </c>
      <c r="D897" s="33" t="s">
        <v>2476</v>
      </c>
      <c r="E897" s="45" t="s">
        <v>2520</v>
      </c>
      <c r="F897" s="37" t="s">
        <v>2446</v>
      </c>
      <c r="G897" s="32" t="s">
        <v>2414</v>
      </c>
      <c r="H897" s="32" t="s">
        <v>2415</v>
      </c>
      <c r="I897" s="32">
        <v>20210831</v>
      </c>
      <c r="J897" s="32"/>
    </row>
    <row r="898" spans="1:10">
      <c r="A898" s="29">
        <v>897</v>
      </c>
      <c r="B898" s="33">
        <v>11718241</v>
      </c>
      <c r="C898" s="33" t="s">
        <v>2477</v>
      </c>
      <c r="D898" s="33" t="s">
        <v>2478</v>
      </c>
      <c r="E898" s="45" t="s">
        <v>2521</v>
      </c>
      <c r="F898" s="37" t="s">
        <v>2447</v>
      </c>
      <c r="G898" s="32" t="s">
        <v>611</v>
      </c>
      <c r="H898" s="32" t="s">
        <v>2416</v>
      </c>
      <c r="I898" s="32">
        <v>20210831</v>
      </c>
      <c r="J898" s="32"/>
    </row>
    <row r="899" spans="1:10" ht="24">
      <c r="A899" s="29">
        <v>898</v>
      </c>
      <c r="B899" s="33">
        <v>21818035</v>
      </c>
      <c r="C899" s="33" t="s">
        <v>2479</v>
      </c>
      <c r="D899" s="45" t="s">
        <v>2504</v>
      </c>
      <c r="E899" s="45" t="s">
        <v>2522</v>
      </c>
      <c r="F899" s="37" t="s">
        <v>2448</v>
      </c>
      <c r="G899" s="32" t="s">
        <v>802</v>
      </c>
      <c r="H899" s="32" t="s">
        <v>2417</v>
      </c>
      <c r="I899" s="32">
        <v>20210831</v>
      </c>
      <c r="J899" s="32"/>
    </row>
    <row r="900" spans="1:10">
      <c r="A900" s="29">
        <v>899</v>
      </c>
      <c r="B900" s="33">
        <v>21818049</v>
      </c>
      <c r="C900" s="33" t="s">
        <v>2480</v>
      </c>
      <c r="D900" s="33" t="s">
        <v>2481</v>
      </c>
      <c r="E900" s="45" t="s">
        <v>2523</v>
      </c>
      <c r="F900" s="37" t="s">
        <v>2449</v>
      </c>
      <c r="G900" s="32" t="s">
        <v>2418</v>
      </c>
      <c r="H900" s="32" t="s">
        <v>2419</v>
      </c>
      <c r="I900" s="32">
        <v>20210831</v>
      </c>
      <c r="J900" s="32"/>
    </row>
    <row r="901" spans="1:10" ht="24">
      <c r="A901" s="29">
        <v>900</v>
      </c>
      <c r="B901" s="33">
        <v>21818113</v>
      </c>
      <c r="C901" s="33" t="s">
        <v>2482</v>
      </c>
      <c r="D901" s="33" t="s">
        <v>2483</v>
      </c>
      <c r="E901" s="45" t="s">
        <v>2524</v>
      </c>
      <c r="F901" s="37" t="s">
        <v>2450</v>
      </c>
      <c r="G901" s="32" t="s">
        <v>2420</v>
      </c>
      <c r="H901" s="32" t="s">
        <v>2421</v>
      </c>
      <c r="I901" s="32">
        <v>20210831</v>
      </c>
      <c r="J901" s="32"/>
    </row>
    <row r="902" spans="1:10">
      <c r="A902" s="29">
        <v>901</v>
      </c>
      <c r="B902" s="33">
        <v>21818115</v>
      </c>
      <c r="C902" s="33" t="s">
        <v>2484</v>
      </c>
      <c r="D902" s="33" t="s">
        <v>2485</v>
      </c>
      <c r="E902" s="45" t="s">
        <v>2525</v>
      </c>
      <c r="F902" s="37" t="s">
        <v>2451</v>
      </c>
      <c r="G902" s="32" t="s">
        <v>388</v>
      </c>
      <c r="H902" s="32" t="s">
        <v>2422</v>
      </c>
      <c r="I902" s="32">
        <v>20210831</v>
      </c>
      <c r="J902" s="32"/>
    </row>
    <row r="903" spans="1:10" ht="24">
      <c r="A903" s="29">
        <v>902</v>
      </c>
      <c r="B903" s="33">
        <v>21818183</v>
      </c>
      <c r="C903" s="33" t="s">
        <v>2486</v>
      </c>
      <c r="D903" s="45" t="s">
        <v>2505</v>
      </c>
      <c r="E903" s="45" t="s">
        <v>2526</v>
      </c>
      <c r="F903" s="37" t="s">
        <v>2452</v>
      </c>
      <c r="G903" s="32" t="s">
        <v>393</v>
      </c>
      <c r="H903" s="32" t="s">
        <v>2423</v>
      </c>
      <c r="I903" s="32">
        <v>20210831</v>
      </c>
      <c r="J903" s="32"/>
    </row>
    <row r="904" spans="1:10" ht="24">
      <c r="A904" s="29">
        <v>903</v>
      </c>
      <c r="B904" s="33">
        <v>21818186</v>
      </c>
      <c r="C904" s="33" t="s">
        <v>2487</v>
      </c>
      <c r="D904" s="45" t="s">
        <v>2500</v>
      </c>
      <c r="E904" s="45" t="s">
        <v>2513</v>
      </c>
      <c r="F904" s="37" t="s">
        <v>2388</v>
      </c>
      <c r="G904" s="32" t="s">
        <v>332</v>
      </c>
      <c r="H904" s="32" t="s">
        <v>2424</v>
      </c>
      <c r="I904" s="32">
        <v>20210831</v>
      </c>
      <c r="J904" s="32"/>
    </row>
    <row r="905" spans="1:10">
      <c r="A905" s="29">
        <v>904</v>
      </c>
      <c r="B905" s="33">
        <v>21818190</v>
      </c>
      <c r="C905" s="33" t="s">
        <v>2488</v>
      </c>
      <c r="D905" s="33" t="s">
        <v>2489</v>
      </c>
      <c r="E905" s="45" t="s">
        <v>2527</v>
      </c>
      <c r="F905" s="37" t="s">
        <v>2453</v>
      </c>
      <c r="G905" s="32" t="s">
        <v>2425</v>
      </c>
      <c r="H905" s="32" t="s">
        <v>2426</v>
      </c>
      <c r="I905" s="32">
        <v>20210831</v>
      </c>
      <c r="J905" s="32"/>
    </row>
    <row r="906" spans="1:10" ht="24">
      <c r="A906" s="29">
        <v>905</v>
      </c>
      <c r="B906" s="33">
        <v>21818354</v>
      </c>
      <c r="C906" s="33" t="s">
        <v>2490</v>
      </c>
      <c r="D906" s="45" t="s">
        <v>2506</v>
      </c>
      <c r="E906" s="45" t="s">
        <v>2519</v>
      </c>
      <c r="F906" s="37" t="s">
        <v>2454</v>
      </c>
      <c r="G906" s="32" t="s">
        <v>352</v>
      </c>
      <c r="H906" s="32" t="s">
        <v>2427</v>
      </c>
      <c r="I906" s="32">
        <v>20210831</v>
      </c>
      <c r="J906" s="32"/>
    </row>
    <row r="907" spans="1:10" ht="24">
      <c r="A907" s="29">
        <v>906</v>
      </c>
      <c r="B907" s="33">
        <v>21818366</v>
      </c>
      <c r="C907" s="33" t="s">
        <v>2491</v>
      </c>
      <c r="D907" s="33" t="s">
        <v>2492</v>
      </c>
      <c r="E907" s="45" t="s">
        <v>2389</v>
      </c>
      <c r="F907" s="37" t="s">
        <v>2390</v>
      </c>
      <c r="G907" s="32" t="s">
        <v>2428</v>
      </c>
      <c r="H907" s="32" t="s">
        <v>2429</v>
      </c>
      <c r="I907" s="32">
        <v>20210831</v>
      </c>
      <c r="J907" s="32"/>
    </row>
    <row r="908" spans="1:10" ht="24">
      <c r="A908" s="29">
        <v>907</v>
      </c>
      <c r="B908" s="33">
        <v>21818368</v>
      </c>
      <c r="C908" s="33" t="s">
        <v>2493</v>
      </c>
      <c r="D908" s="45" t="s">
        <v>2507</v>
      </c>
      <c r="E908" s="45" t="s">
        <v>2528</v>
      </c>
      <c r="F908" s="37" t="s">
        <v>2455</v>
      </c>
      <c r="G908" s="32" t="s">
        <v>413</v>
      </c>
      <c r="H908" s="32" t="s">
        <v>2430</v>
      </c>
      <c r="I908" s="32">
        <v>20210831</v>
      </c>
      <c r="J908" s="32"/>
    </row>
    <row r="909" spans="1:10" ht="24">
      <c r="A909" s="29">
        <v>908</v>
      </c>
      <c r="B909" s="33">
        <v>21818377</v>
      </c>
      <c r="C909" s="33" t="s">
        <v>2494</v>
      </c>
      <c r="D909" s="45" t="s">
        <v>2508</v>
      </c>
      <c r="E909" s="45" t="s">
        <v>2529</v>
      </c>
      <c r="F909" s="37" t="s">
        <v>2391</v>
      </c>
      <c r="G909" s="32" t="s">
        <v>1211</v>
      </c>
      <c r="H909" s="32" t="s">
        <v>2431</v>
      </c>
      <c r="I909" s="32">
        <v>20210831</v>
      </c>
      <c r="J909" s="32"/>
    </row>
    <row r="910" spans="1:10" ht="36">
      <c r="A910" s="29">
        <v>909</v>
      </c>
      <c r="B910" s="33">
        <v>21818570</v>
      </c>
      <c r="C910" s="33" t="s">
        <v>2495</v>
      </c>
      <c r="D910" s="45" t="s">
        <v>2509</v>
      </c>
      <c r="E910" s="45" t="s">
        <v>2530</v>
      </c>
      <c r="F910" s="37" t="s">
        <v>2456</v>
      </c>
      <c r="G910" s="32" t="s">
        <v>1636</v>
      </c>
      <c r="H910" s="32" t="s">
        <v>2432</v>
      </c>
      <c r="I910" s="32">
        <v>20210831</v>
      </c>
      <c r="J910" s="32"/>
    </row>
    <row r="911" spans="1:10">
      <c r="A911" s="29">
        <v>910</v>
      </c>
      <c r="B911" s="33">
        <v>21818625</v>
      </c>
      <c r="C911" s="33" t="s">
        <v>2496</v>
      </c>
      <c r="D911" s="33" t="s">
        <v>2497</v>
      </c>
      <c r="E911" s="45" t="s">
        <v>2531</v>
      </c>
      <c r="F911" s="37" t="s">
        <v>2457</v>
      </c>
      <c r="G911" s="32" t="s">
        <v>641</v>
      </c>
      <c r="H911" s="32" t="s">
        <v>2433</v>
      </c>
      <c r="I911" s="32">
        <v>20210831</v>
      </c>
      <c r="J911" s="32"/>
    </row>
    <row r="912" spans="1:10" ht="24">
      <c r="A912" s="29">
        <v>911</v>
      </c>
      <c r="B912" s="33" t="s">
        <v>2382</v>
      </c>
      <c r="C912" s="33" t="s">
        <v>2383</v>
      </c>
      <c r="D912" s="33" t="s">
        <v>2392</v>
      </c>
      <c r="E912" s="45" t="s">
        <v>2393</v>
      </c>
      <c r="F912" s="37" t="s">
        <v>2394</v>
      </c>
      <c r="G912" s="32" t="s">
        <v>2434</v>
      </c>
      <c r="H912" s="32" t="s">
        <v>2435</v>
      </c>
      <c r="I912" s="32">
        <v>20210831</v>
      </c>
      <c r="J912" s="32"/>
    </row>
  </sheetData>
  <autoFilter ref="A1:J728">
    <extLst/>
  </autoFilter>
  <phoneticPr fontId="20" type="noConversion"/>
  <hyperlinks>
    <hyperlink ref="B85" r:id="rId1" display="3140103741"/>
  </hyperlinks>
  <printOptions horizontalCentered="1"/>
  <pageMargins left="0.118110236220472" right="0.118110236220472" top="0.15748031496063" bottom="0.196850393700787" header="0.118110236220472" footer="0.118110236220472"/>
  <pageSetup paperSize="9" orientation="landscape"/>
  <rowBreaks count="49" manualBreakCount="49">
    <brk id="14" max="16383" man="1"/>
    <brk id="27" max="16383" man="1"/>
    <brk id="40" max="16383" man="1"/>
    <brk id="53" max="16383" man="1"/>
    <brk id="66" max="16383" man="1"/>
    <brk id="78" max="16383" man="1"/>
    <brk id="91" max="16383" man="1"/>
    <brk id="104" max="16383" man="1"/>
    <brk id="117" max="16383" man="1"/>
    <brk id="130" max="16383" man="1"/>
    <brk id="145" max="16383" man="1"/>
    <brk id="158" max="16383" man="1"/>
    <brk id="171" max="16383" man="1"/>
    <brk id="183" max="16383" man="1"/>
    <brk id="196" max="16383" man="1"/>
    <brk id="207" max="16383" man="1"/>
    <brk id="220" max="16383" man="1"/>
    <brk id="233" max="16383" man="1"/>
    <brk id="246" max="16383" man="1"/>
    <brk id="259" max="16383" man="1"/>
    <brk id="272" max="16383" man="1"/>
    <brk id="284" max="16383" man="1"/>
    <brk id="296" max="16383" man="1"/>
    <brk id="309" max="16383" man="1"/>
    <brk id="322" max="16383" man="1"/>
    <brk id="334" max="16383" man="1"/>
    <brk id="347" max="16383" man="1"/>
    <brk id="360" max="16383" man="1"/>
    <brk id="373" max="16383" man="1"/>
    <brk id="386" max="16383" man="1"/>
    <brk id="399" max="16383" man="1"/>
    <brk id="412" max="16383" man="1"/>
    <brk id="425" max="16383" man="1"/>
    <brk id="437" max="16383" man="1"/>
    <brk id="449" max="16383" man="1"/>
    <brk id="461" max="16383" man="1"/>
    <brk id="474" max="16383" man="1"/>
    <brk id="487" max="16383" man="1"/>
    <brk id="500" max="16383" man="1"/>
    <brk id="513" max="16383" man="1"/>
    <brk id="526" max="16383" man="1"/>
    <brk id="539" max="16383" man="1"/>
    <brk id="552" max="16383" man="1"/>
    <brk id="565" max="16383" man="1"/>
    <brk id="578" max="16383" man="1"/>
    <brk id="591" max="16383" man="1"/>
    <brk id="604" max="16383" man="1"/>
    <brk id="616" max="16383" man="1"/>
    <brk id="6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发送邮局</vt:lpstr>
      <vt:lpstr>发送邮局!Print_Titles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2021-07-07T00:51:00Z</cp:lastPrinted>
  <dcterms:created xsi:type="dcterms:W3CDTF">2020-07-04T01:52:00Z</dcterms:created>
  <dcterms:modified xsi:type="dcterms:W3CDTF">2021-08-31T01:22:37Z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2052-11.1.0.10650</vt:lpwstr>
  </property>
  <property fmtid="{D5CDD505-2E9C-101B-9397-08002B2CF9AE}" pid="3" name="ICV">
    <vt:lpwstr>484F8135C5694535817894BA38C07EEE</vt:lpwstr>
  </property>
</Properties>
</file>