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  <c r="I17" i="1"/>
  <c r="I18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2" i="1"/>
</calcChain>
</file>

<file path=xl/sharedStrings.xml><?xml version="1.0" encoding="utf-8"?>
<sst xmlns="http://schemas.openxmlformats.org/spreadsheetml/2006/main" count="113" uniqueCount="55">
  <si>
    <t>学号</t>
  </si>
  <si>
    <t>姓名</t>
  </si>
  <si>
    <t>累计有效学分（要求165分以上）</t>
    <phoneticPr fontId="2" type="noConversion"/>
  </si>
  <si>
    <t>学业成绩</t>
    <phoneticPr fontId="2" type="noConversion"/>
  </si>
  <si>
    <t>素质评价成绩</t>
    <phoneticPr fontId="2" type="noConversion"/>
  </si>
  <si>
    <t>是否申请推免</t>
    <phoneticPr fontId="2" type="noConversion"/>
  </si>
  <si>
    <t>拟推荐情况</t>
    <phoneticPr fontId="2" type="noConversion"/>
  </si>
  <si>
    <t>专业名称</t>
  </si>
  <si>
    <t>行政班</t>
  </si>
  <si>
    <t>3160101333</t>
  </si>
  <si>
    <t>谢任翔</t>
  </si>
  <si>
    <t>是</t>
    <phoneticPr fontId="2" type="noConversion"/>
  </si>
  <si>
    <t>拟推荐</t>
    <phoneticPr fontId="2" type="noConversion"/>
  </si>
  <si>
    <t>预防医学</t>
  </si>
  <si>
    <t>预防医学1602</t>
  </si>
  <si>
    <t>3160105578</t>
  </si>
  <si>
    <t>刘惠楠</t>
  </si>
  <si>
    <t>3160105577</t>
  </si>
  <si>
    <t>张也弛</t>
  </si>
  <si>
    <t>3160104418</t>
  </si>
  <si>
    <t>何忠惠</t>
  </si>
  <si>
    <t>3160106013</t>
  </si>
  <si>
    <t>侯乐莹</t>
  </si>
  <si>
    <t>3160101341</t>
  </si>
  <si>
    <t>徐韵涵</t>
  </si>
  <si>
    <t>预防医学1601</t>
  </si>
  <si>
    <t>3160101343</t>
  </si>
  <si>
    <t>袁家琪</t>
  </si>
  <si>
    <t>3160105303</t>
  </si>
  <si>
    <t>高向荣</t>
  </si>
  <si>
    <t>3160101177</t>
  </si>
  <si>
    <t>张宇辰</t>
  </si>
  <si>
    <t>3160103603</t>
  </si>
  <si>
    <t>龚天伊</t>
  </si>
  <si>
    <t>3160101334</t>
  </si>
  <si>
    <t>池佩涵</t>
  </si>
  <si>
    <t>3160101335</t>
  </si>
  <si>
    <t>叶炳琪</t>
  </si>
  <si>
    <t>3160101337</t>
  </si>
  <si>
    <t>徐锌</t>
  </si>
  <si>
    <t>3160103615</t>
  </si>
  <si>
    <t>王璐敏</t>
  </si>
  <si>
    <r>
      <rPr>
        <b/>
        <sz val="10"/>
        <color rgb="FFFF0000"/>
        <rFont val="宋体"/>
        <family val="3"/>
        <charset val="134"/>
        <scheme val="minor"/>
      </rPr>
      <t>学业综合成绩</t>
    </r>
    <r>
      <rPr>
        <b/>
        <sz val="10"/>
        <rFont val="宋体"/>
        <family val="3"/>
        <charset val="134"/>
        <scheme val="minor"/>
      </rPr>
      <t>=学业成绩+素质评价成绩</t>
    </r>
    <phoneticPr fontId="2" type="noConversion"/>
  </si>
  <si>
    <t>3160104135</t>
  </si>
  <si>
    <t>周小玲</t>
  </si>
  <si>
    <t>候补2</t>
    <phoneticPr fontId="2" type="noConversion"/>
  </si>
  <si>
    <t>3160106022</t>
  </si>
  <si>
    <t>爱布塔·叶尔肯</t>
  </si>
  <si>
    <t>是</t>
    <phoneticPr fontId="2" type="noConversion"/>
  </si>
  <si>
    <t>候补3</t>
    <phoneticPr fontId="2" type="noConversion"/>
  </si>
  <si>
    <t>3160101344</t>
  </si>
  <si>
    <t>陈鑫洁</t>
  </si>
  <si>
    <t>候补4</t>
    <phoneticPr fontId="2" type="noConversion"/>
  </si>
  <si>
    <t>候补1</t>
    <phoneticPr fontId="2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</si>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</sst>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P18" sqref="P18"/>
    </sheetView>
  </sheetViews>
  <sheetFormatPr defaultRowHeight="13.5" x14ac:dyDescent="0.15"/>
  <cols>
    <col min="2" max="2" width="12.375" customWidth="1"/>
    <col min="3" max="3" width="12.625" customWidth="1"/>
    <col min="5" max="5" width="11.5" customWidth="1"/>
    <col min="6" max="6" width="15.375" customWidth="1"/>
    <col min="9" max="9" width="12.125" customWidth="1"/>
    <col min="10" max="10" width="11.25" customWidth="1"/>
    <col min="12" max="12" width="14" customWidth="1"/>
    <col min="13" max="13" width="17.875" customWidth="1"/>
  </cols>
  <sheetData>
    <row r="1" spans="1:11" ht="36" x14ac:dyDescent="0.15">
      <c r="A1" s="6" t="s">
        <v>54</v>
      </c>
      <c r="B1" s="6" t="s">
        <v>0</v>
      </c>
      <c r="C1" s="6" t="s">
        <v>1</v>
      </c>
      <c r="D1" s="6" t="s">
        <v>7</v>
      </c>
      <c r="E1" s="6" t="s">
        <v>8</v>
      </c>
      <c r="F1" s="6" t="s">
        <v>2</v>
      </c>
      <c r="G1" s="6" t="s">
        <v>3</v>
      </c>
      <c r="H1" s="7" t="s">
        <v>4</v>
      </c>
      <c r="I1" s="3" t="s">
        <v>42</v>
      </c>
      <c r="J1" s="3" t="s">
        <v>5</v>
      </c>
      <c r="K1" s="3" t="s">
        <v>6</v>
      </c>
    </row>
    <row r="2" spans="1:11" ht="15" customHeight="1" x14ac:dyDescent="0.15">
      <c r="A2" s="8">
        <v>1</v>
      </c>
      <c r="B2" s="4" t="s">
        <v>9</v>
      </c>
      <c r="C2" s="4" t="s">
        <v>10</v>
      </c>
      <c r="D2" s="4" t="s">
        <v>13</v>
      </c>
      <c r="E2" s="4" t="s">
        <v>14</v>
      </c>
      <c r="F2" s="2">
        <v>182</v>
      </c>
      <c r="G2" s="1">
        <v>4.4595947782013337</v>
      </c>
      <c r="H2" s="1">
        <v>0.31666987951807229</v>
      </c>
      <c r="I2" s="5">
        <f>G2+H2</f>
        <v>4.7762646577194063</v>
      </c>
      <c r="J2" s="2" t="s">
        <v>11</v>
      </c>
      <c r="K2" s="2" t="s">
        <v>12</v>
      </c>
    </row>
    <row r="3" spans="1:11" ht="15" customHeight="1" x14ac:dyDescent="0.15">
      <c r="A3" s="8">
        <v>2</v>
      </c>
      <c r="B3" s="4" t="s">
        <v>15</v>
      </c>
      <c r="C3" s="4" t="s">
        <v>16</v>
      </c>
      <c r="D3" s="4" t="s">
        <v>13</v>
      </c>
      <c r="E3" s="4" t="s">
        <v>14</v>
      </c>
      <c r="F3" s="2">
        <v>197.5</v>
      </c>
      <c r="G3" s="1">
        <v>4.2433302808952877</v>
      </c>
      <c r="H3" s="1">
        <v>0.28819084337349399</v>
      </c>
      <c r="I3" s="5">
        <f t="shared" ref="I3:I18" si="0">G3+H3</f>
        <v>4.5315211242687816</v>
      </c>
      <c r="J3" s="2" t="s">
        <v>11</v>
      </c>
      <c r="K3" s="2" t="s">
        <v>12</v>
      </c>
    </row>
    <row r="4" spans="1:11" ht="15" customHeight="1" x14ac:dyDescent="0.15">
      <c r="A4" s="8">
        <v>3</v>
      </c>
      <c r="B4" s="4" t="s">
        <v>17</v>
      </c>
      <c r="C4" s="4" t="s">
        <v>18</v>
      </c>
      <c r="D4" s="4" t="s">
        <v>13</v>
      </c>
      <c r="E4" s="4" t="s">
        <v>14</v>
      </c>
      <c r="F4" s="2">
        <v>203</v>
      </c>
      <c r="G4" s="1">
        <v>4.3120761973720638</v>
      </c>
      <c r="H4" s="1">
        <v>0.18065060240963854</v>
      </c>
      <c r="I4" s="5">
        <f t="shared" si="0"/>
        <v>4.4927267997817024</v>
      </c>
      <c r="J4" s="2" t="s">
        <v>11</v>
      </c>
      <c r="K4" s="2" t="s">
        <v>12</v>
      </c>
    </row>
    <row r="5" spans="1:11" ht="15" customHeight="1" x14ac:dyDescent="0.15">
      <c r="A5" s="8">
        <v>4</v>
      </c>
      <c r="B5" s="4" t="s">
        <v>19</v>
      </c>
      <c r="C5" s="4" t="s">
        <v>20</v>
      </c>
      <c r="D5" s="4" t="s">
        <v>13</v>
      </c>
      <c r="E5" s="4" t="s">
        <v>14</v>
      </c>
      <c r="F5" s="2">
        <v>172</v>
      </c>
      <c r="G5" s="1">
        <v>4.1654087995400051</v>
      </c>
      <c r="H5" s="1">
        <v>0.30979807228915662</v>
      </c>
      <c r="I5" s="5">
        <f t="shared" si="0"/>
        <v>4.4752068718291618</v>
      </c>
      <c r="J5" s="2" t="s">
        <v>11</v>
      </c>
      <c r="K5" s="2" t="s">
        <v>12</v>
      </c>
    </row>
    <row r="6" spans="1:11" ht="15" customHeight="1" x14ac:dyDescent="0.15">
      <c r="A6" s="8">
        <v>5</v>
      </c>
      <c r="B6" s="4" t="s">
        <v>21</v>
      </c>
      <c r="C6" s="4" t="s">
        <v>22</v>
      </c>
      <c r="D6" s="4" t="s">
        <v>13</v>
      </c>
      <c r="E6" s="4" t="s">
        <v>14</v>
      </c>
      <c r="F6" s="2">
        <v>184.5</v>
      </c>
      <c r="G6" s="1">
        <v>4.1397717273249999</v>
      </c>
      <c r="H6" s="1">
        <v>0.22953253012048197</v>
      </c>
      <c r="I6" s="5">
        <f t="shared" si="0"/>
        <v>4.3693042574454815</v>
      </c>
      <c r="J6" s="2" t="s">
        <v>11</v>
      </c>
      <c r="K6" s="2" t="s">
        <v>12</v>
      </c>
    </row>
    <row r="7" spans="1:11" ht="15" customHeight="1" x14ac:dyDescent="0.15">
      <c r="A7" s="8">
        <v>6</v>
      </c>
      <c r="B7" s="4" t="s">
        <v>23</v>
      </c>
      <c r="C7" s="4" t="s">
        <v>24</v>
      </c>
      <c r="D7" s="4" t="s">
        <v>13</v>
      </c>
      <c r="E7" s="4" t="s">
        <v>25</v>
      </c>
      <c r="F7" s="2">
        <v>191.5</v>
      </c>
      <c r="G7" s="1">
        <v>4.1425577656153498</v>
      </c>
      <c r="H7" s="1">
        <v>0.21238843373493976</v>
      </c>
      <c r="I7" s="5">
        <f t="shared" si="0"/>
        <v>4.3549461993502891</v>
      </c>
      <c r="J7" s="2" t="s">
        <v>11</v>
      </c>
      <c r="K7" s="2" t="s">
        <v>12</v>
      </c>
    </row>
    <row r="8" spans="1:11" ht="15" customHeight="1" x14ac:dyDescent="0.15">
      <c r="A8" s="8">
        <v>7</v>
      </c>
      <c r="B8" s="4" t="s">
        <v>26</v>
      </c>
      <c r="C8" s="4" t="s">
        <v>27</v>
      </c>
      <c r="D8" s="4" t="s">
        <v>13</v>
      </c>
      <c r="E8" s="4" t="s">
        <v>14</v>
      </c>
      <c r="F8" s="2">
        <v>170.5</v>
      </c>
      <c r="G8" s="1">
        <v>4.2596551312903292</v>
      </c>
      <c r="H8" s="1">
        <v>8.9971084337349391E-2</v>
      </c>
      <c r="I8" s="5">
        <f t="shared" si="0"/>
        <v>4.349626215627679</v>
      </c>
      <c r="J8" s="2" t="s">
        <v>11</v>
      </c>
      <c r="K8" s="2" t="s">
        <v>12</v>
      </c>
    </row>
    <row r="9" spans="1:11" ht="15" customHeight="1" x14ac:dyDescent="0.15">
      <c r="A9" s="8">
        <v>8</v>
      </c>
      <c r="B9" s="4" t="s">
        <v>28</v>
      </c>
      <c r="C9" s="4" t="s">
        <v>29</v>
      </c>
      <c r="D9" s="4" t="s">
        <v>13</v>
      </c>
      <c r="E9" s="4" t="s">
        <v>14</v>
      </c>
      <c r="F9" s="2">
        <v>193</v>
      </c>
      <c r="G9" s="1">
        <v>4.1708831271162978</v>
      </c>
      <c r="H9" s="1">
        <v>0.17399132530120484</v>
      </c>
      <c r="I9" s="5">
        <f t="shared" si="0"/>
        <v>4.3448744524175025</v>
      </c>
      <c r="J9" s="2" t="s">
        <v>11</v>
      </c>
      <c r="K9" s="2" t="s">
        <v>12</v>
      </c>
    </row>
    <row r="10" spans="1:11" ht="15" customHeight="1" x14ac:dyDescent="0.15">
      <c r="A10" s="8">
        <v>9</v>
      </c>
      <c r="B10" s="4" t="s">
        <v>30</v>
      </c>
      <c r="C10" s="4" t="s">
        <v>31</v>
      </c>
      <c r="D10" s="4" t="s">
        <v>13</v>
      </c>
      <c r="E10" s="4" t="s">
        <v>14</v>
      </c>
      <c r="F10" s="2">
        <v>180.5</v>
      </c>
      <c r="G10" s="1">
        <v>4.0542593649509131</v>
      </c>
      <c r="H10" s="1">
        <v>0.21026313253012047</v>
      </c>
      <c r="I10" s="5">
        <f t="shared" si="0"/>
        <v>4.2645224974810336</v>
      </c>
      <c r="J10" s="2" t="s">
        <v>11</v>
      </c>
      <c r="K10" s="2" t="s">
        <v>12</v>
      </c>
    </row>
    <row r="11" spans="1:11" ht="15" customHeight="1" x14ac:dyDescent="0.15">
      <c r="A11" s="8">
        <v>10</v>
      </c>
      <c r="B11" s="4" t="s">
        <v>32</v>
      </c>
      <c r="C11" s="4" t="s">
        <v>33</v>
      </c>
      <c r="D11" s="4" t="s">
        <v>13</v>
      </c>
      <c r="E11" s="4" t="s">
        <v>14</v>
      </c>
      <c r="F11" s="2">
        <v>170.5</v>
      </c>
      <c r="G11" s="1">
        <v>4.0929300210831183</v>
      </c>
      <c r="H11" s="1">
        <v>0.16152289156626506</v>
      </c>
      <c r="I11" s="5">
        <f t="shared" si="0"/>
        <v>4.2544529126493833</v>
      </c>
      <c r="J11" s="2" t="s">
        <v>11</v>
      </c>
      <c r="K11" s="2" t="s">
        <v>12</v>
      </c>
    </row>
    <row r="12" spans="1:11" ht="15" customHeight="1" x14ac:dyDescent="0.15">
      <c r="A12" s="8">
        <v>11</v>
      </c>
      <c r="B12" s="4" t="s">
        <v>34</v>
      </c>
      <c r="C12" s="4" t="s">
        <v>35</v>
      </c>
      <c r="D12" s="4" t="s">
        <v>13</v>
      </c>
      <c r="E12" s="4" t="s">
        <v>25</v>
      </c>
      <c r="F12" s="2">
        <v>174.5</v>
      </c>
      <c r="G12" s="1">
        <v>4.1293829248035436</v>
      </c>
      <c r="H12" s="1">
        <v>0.12326746987951806</v>
      </c>
      <c r="I12" s="5">
        <f t="shared" si="0"/>
        <v>4.2526503946830614</v>
      </c>
      <c r="J12" s="2" t="s">
        <v>11</v>
      </c>
      <c r="K12" s="2" t="s">
        <v>12</v>
      </c>
    </row>
    <row r="13" spans="1:11" ht="15" customHeight="1" x14ac:dyDescent="0.15">
      <c r="A13" s="8">
        <v>12</v>
      </c>
      <c r="B13" s="4" t="s">
        <v>36</v>
      </c>
      <c r="C13" s="4" t="s">
        <v>37</v>
      </c>
      <c r="D13" s="4" t="s">
        <v>13</v>
      </c>
      <c r="E13" s="4" t="s">
        <v>14</v>
      </c>
      <c r="F13" s="2">
        <v>171.5</v>
      </c>
      <c r="G13" s="1">
        <v>3.9584459824946228</v>
      </c>
      <c r="H13" s="1">
        <v>0.23860048192771083</v>
      </c>
      <c r="I13" s="5">
        <f t="shared" si="0"/>
        <v>4.1970464644223338</v>
      </c>
      <c r="J13" s="2" t="s">
        <v>11</v>
      </c>
      <c r="K13" s="2" t="s">
        <v>12</v>
      </c>
    </row>
    <row r="14" spans="1:11" ht="15" customHeight="1" x14ac:dyDescent="0.15">
      <c r="A14" s="8">
        <v>13</v>
      </c>
      <c r="B14" s="4" t="s">
        <v>38</v>
      </c>
      <c r="C14" s="4" t="s">
        <v>39</v>
      </c>
      <c r="D14" s="4" t="s">
        <v>13</v>
      </c>
      <c r="E14" s="4" t="s">
        <v>25</v>
      </c>
      <c r="F14" s="2">
        <v>176</v>
      </c>
      <c r="G14" s="1">
        <v>3.9647479183082397</v>
      </c>
      <c r="H14" s="1">
        <v>0.17427469879518073</v>
      </c>
      <c r="I14" s="5">
        <f t="shared" si="0"/>
        <v>4.1390226171034206</v>
      </c>
      <c r="J14" s="2" t="s">
        <v>11</v>
      </c>
      <c r="K14" s="2" t="s">
        <v>12</v>
      </c>
    </row>
    <row r="15" spans="1:11" ht="15" customHeight="1" x14ac:dyDescent="0.15">
      <c r="A15" s="8">
        <v>14</v>
      </c>
      <c r="B15" s="4" t="s">
        <v>40</v>
      </c>
      <c r="C15" s="4" t="s">
        <v>41</v>
      </c>
      <c r="D15" s="4" t="s">
        <v>13</v>
      </c>
      <c r="E15" s="4" t="s">
        <v>25</v>
      </c>
      <c r="F15" s="2">
        <v>176</v>
      </c>
      <c r="G15" s="1">
        <v>4.0969277636987034</v>
      </c>
      <c r="H15" s="1">
        <v>4.1089156626506022E-2</v>
      </c>
      <c r="I15" s="5">
        <f t="shared" si="0"/>
        <v>4.1380169203252093</v>
      </c>
      <c r="J15" s="2" t="s">
        <v>11</v>
      </c>
      <c r="K15" s="2" t="s">
        <v>53</v>
      </c>
    </row>
    <row r="16" spans="1:11" x14ac:dyDescent="0.15">
      <c r="A16" s="8">
        <v>15</v>
      </c>
      <c r="B16" s="4" t="s">
        <v>43</v>
      </c>
      <c r="C16" s="4" t="s">
        <v>44</v>
      </c>
      <c r="D16" s="4" t="s">
        <v>13</v>
      </c>
      <c r="E16" s="4" t="s">
        <v>25</v>
      </c>
      <c r="F16" s="2">
        <v>177</v>
      </c>
      <c r="G16" s="1">
        <v>4.0541313329216093</v>
      </c>
      <c r="H16" s="1">
        <v>8.3595180722891557E-2</v>
      </c>
      <c r="I16" s="5">
        <f t="shared" si="0"/>
        <v>4.1377265136445009</v>
      </c>
      <c r="J16" s="2" t="s">
        <v>11</v>
      </c>
      <c r="K16" s="2" t="s">
        <v>45</v>
      </c>
    </row>
    <row r="17" spans="1:11" x14ac:dyDescent="0.15">
      <c r="A17" s="8">
        <v>16</v>
      </c>
      <c r="B17" s="4" t="s">
        <v>46</v>
      </c>
      <c r="C17" s="4" t="s">
        <v>47</v>
      </c>
      <c r="D17" s="4" t="s">
        <v>13</v>
      </c>
      <c r="E17" s="4" t="s">
        <v>25</v>
      </c>
      <c r="F17" s="2">
        <v>171.5</v>
      </c>
      <c r="G17" s="1">
        <v>3.9944459824946228</v>
      </c>
      <c r="H17" s="1">
        <v>9.2096385542168674E-2</v>
      </c>
      <c r="I17" s="5">
        <f t="shared" si="0"/>
        <v>4.0865423680367918</v>
      </c>
      <c r="J17" s="2" t="s">
        <v>48</v>
      </c>
      <c r="K17" s="2" t="s">
        <v>49</v>
      </c>
    </row>
    <row r="18" spans="1:11" x14ac:dyDescent="0.15">
      <c r="A18" s="8">
        <v>17</v>
      </c>
      <c r="B18" s="4" t="s">
        <v>50</v>
      </c>
      <c r="C18" s="4" t="s">
        <v>51</v>
      </c>
      <c r="D18" s="4" t="s">
        <v>13</v>
      </c>
      <c r="E18" s="4" t="s">
        <v>25</v>
      </c>
      <c r="F18" s="2">
        <v>196.5</v>
      </c>
      <c r="G18" s="1">
        <v>3.9494390825648997</v>
      </c>
      <c r="H18" s="1">
        <v>9.7763855421686752E-2</v>
      </c>
      <c r="I18" s="5">
        <f t="shared" si="0"/>
        <v>4.0472029379865866</v>
      </c>
      <c r="J18" s="2" t="s">
        <v>48</v>
      </c>
      <c r="K18" s="2" t="s">
        <v>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2020-09-28T01:56:34Z</dcterms:modified>
</cp:coreProperties>
</file>