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7"/>
  <workbookPr/>
  <mc:AlternateContent xmlns:mc="http://schemas.openxmlformats.org/markup-compatibility/2006">
    <mc:Choice Requires="x15">
      <x15ac:absPath xmlns:x15ac="http://schemas.microsoft.com/office/spreadsheetml/2010/11/ac" url="D:\田子钰工作\002 学工事务\04-评奖评优\2021-2022学年\社会工作考评\考核汇总\"/>
    </mc:Choice>
  </mc:AlternateContent>
  <xr:revisionPtr revIDLastSave="0" documentId="13_ncr:1_{DA2CAACC-904C-4AC9-BAA3-8F60276A878D}" xr6:coauthVersionLast="36" xr6:coauthVersionMax="36" xr10:uidLastSave="{00000000-0000-0000-0000-000000000000}"/>
  <bookViews>
    <workbookView xWindow="0" yWindow="0" windowWidth="18525" windowHeight="7125" firstSheet="17" activeTab="19" xr2:uid="{00000000-000D-0000-FFFF-FFFF00000000}"/>
  </bookViews>
  <sheets>
    <sheet name="预防1901" sheetId="1" r:id="rId1"/>
    <sheet name="预防1902" sheetId="2" r:id="rId2"/>
    <sheet name="预防1903" sheetId="3" r:id="rId3"/>
    <sheet name="临床1901" sheetId="4" r:id="rId4"/>
    <sheet name="临床1902" sheetId="5" r:id="rId5"/>
    <sheet name="临床1903" sheetId="6" r:id="rId6"/>
    <sheet name="临床1904" sheetId="7" r:id="rId7"/>
    <sheet name="临床1905" sheetId="8" r:id="rId8"/>
    <sheet name="临床1906" sheetId="9" r:id="rId9"/>
    <sheet name="口腔5+3 1901" sheetId="10" r:id="rId10"/>
    <sheet name="口腔5+3 1902" sheetId="11" r:id="rId11"/>
    <sheet name="临床5+3 1901" sheetId="12" r:id="rId12"/>
    <sheet name="临床5+3 1902" sheetId="13" r:id="rId13"/>
    <sheet name="临床5+3 1903" sheetId="14" r:id="rId14"/>
    <sheet name="临床5+3 1904" sheetId="15" r:id="rId15"/>
    <sheet name="临床5+3 1905" sheetId="16" r:id="rId16"/>
    <sheet name="临床5+3 1906" sheetId="17" r:id="rId17"/>
    <sheet name="临床5+3 儿科 1907" sheetId="18" r:id="rId18"/>
    <sheet name="基础医学1901" sheetId="19" r:id="rId19"/>
    <sheet name="19班团" sheetId="20" r:id="rId20"/>
  </sheets>
  <externalReferences>
    <externalReference r:id="rId21"/>
  </externalReferences>
  <calcPr calcId="179021"/>
</workbook>
</file>

<file path=xl/calcChain.xml><?xml version="1.0" encoding="utf-8"?>
<calcChain xmlns="http://schemas.openxmlformats.org/spreadsheetml/2006/main">
  <c r="B37" i="20" l="1"/>
  <c r="B36" i="20"/>
  <c r="B35" i="20"/>
  <c r="B34" i="20"/>
  <c r="B33" i="20"/>
  <c r="B32" i="20"/>
  <c r="B31" i="20"/>
  <c r="B30" i="20"/>
  <c r="B29" i="20"/>
  <c r="B28" i="20"/>
  <c r="B27" i="20"/>
  <c r="B26" i="20"/>
  <c r="B25" i="20"/>
  <c r="B24" i="20"/>
  <c r="B23" i="20"/>
  <c r="B22" i="20"/>
  <c r="B21" i="20"/>
  <c r="B20" i="20"/>
  <c r="B19" i="20"/>
  <c r="B17" i="20"/>
  <c r="B16" i="20"/>
  <c r="B15" i="20"/>
  <c r="B14" i="20"/>
  <c r="B13" i="20"/>
  <c r="B12" i="20"/>
  <c r="B11" i="20"/>
  <c r="B10" i="20"/>
  <c r="B9" i="20"/>
  <c r="B8" i="20"/>
  <c r="B7" i="20"/>
  <c r="B6" i="20"/>
  <c r="B5" i="20"/>
  <c r="B4" i="20"/>
  <c r="B3" i="20"/>
  <c r="B2" i="20"/>
</calcChain>
</file>

<file path=xl/sharedStrings.xml><?xml version="1.0" encoding="utf-8"?>
<sst xmlns="http://schemas.openxmlformats.org/spreadsheetml/2006/main" count="1313" uniqueCount="332">
  <si>
    <t>编号</t>
  </si>
  <si>
    <t>学号</t>
  </si>
  <si>
    <t>姓名</t>
  </si>
  <si>
    <t>班级</t>
  </si>
  <si>
    <t>所在组织/部门</t>
  </si>
  <si>
    <t>担任职务</t>
  </si>
  <si>
    <t>考核等级</t>
  </si>
  <si>
    <t>加分分数</t>
  </si>
  <si>
    <t>备注（任职半年须注明）</t>
  </si>
  <si>
    <t>崇杨波</t>
  </si>
  <si>
    <t>预防医学1901</t>
  </si>
  <si>
    <t>心理委员</t>
  </si>
  <si>
    <t>优秀</t>
  </si>
  <si>
    <t>无</t>
  </si>
  <si>
    <t>陈晗璐</t>
  </si>
  <si>
    <t>组织委员</t>
  </si>
  <si>
    <t>吴静</t>
  </si>
  <si>
    <t>青志委员/寝室长</t>
  </si>
  <si>
    <t>董思彤</t>
  </si>
  <si>
    <t>副班长</t>
  </si>
  <si>
    <t>良好</t>
  </si>
  <si>
    <t>王炳翰</t>
  </si>
  <si>
    <t>生活委员/寝室长</t>
  </si>
  <si>
    <t>王书慧</t>
  </si>
  <si>
    <t>宣传委员</t>
  </si>
  <si>
    <t>阮姝珂</t>
  </si>
  <si>
    <t>方中元</t>
  </si>
  <si>
    <t>文体委员</t>
  </si>
  <si>
    <t>韦贵康</t>
  </si>
  <si>
    <t>寝室长</t>
  </si>
  <si>
    <t>李云舒</t>
  </si>
  <si>
    <t>考核负责人：杨敏</t>
  </si>
  <si>
    <t>傅钰</t>
  </si>
  <si>
    <t>预防医学1902</t>
  </si>
  <si>
    <t>/</t>
  </si>
  <si>
    <t>权服委员</t>
  </si>
  <si>
    <t>李晨曦</t>
  </si>
  <si>
    <t>心理委员（寝室长）</t>
  </si>
  <si>
    <t>焦靥</t>
  </si>
  <si>
    <t>蔡诗萌</t>
  </si>
  <si>
    <t>李冉阳</t>
  </si>
  <si>
    <t>宗雄杰</t>
  </si>
  <si>
    <t>青志委员</t>
  </si>
  <si>
    <t>达瓦仓拉</t>
  </si>
  <si>
    <t>夏彬特</t>
  </si>
  <si>
    <t>学习委员</t>
  </si>
  <si>
    <t>罗华鑫</t>
  </si>
  <si>
    <t>刘心恬</t>
  </si>
  <si>
    <t>冯彦涵</t>
  </si>
  <si>
    <t>龚芷璐</t>
  </si>
  <si>
    <t>胡晓停</t>
  </si>
  <si>
    <t>何瑾涵</t>
  </si>
  <si>
    <t>考核负责人：雷浩</t>
  </si>
  <si>
    <t>朱嘉仪</t>
  </si>
  <si>
    <t>预防医学1903</t>
  </si>
  <si>
    <t>原冯越</t>
  </si>
  <si>
    <t>扎西普尺</t>
  </si>
  <si>
    <t>林琛</t>
  </si>
  <si>
    <t>丁奕宏</t>
  </si>
  <si>
    <t>杨楠</t>
  </si>
  <si>
    <t>戴淑惠</t>
  </si>
  <si>
    <t>缪佳妮</t>
  </si>
  <si>
    <t>生活委员</t>
  </si>
  <si>
    <t>王昕楷</t>
  </si>
  <si>
    <t>考核负责人：陆梦溪、韦巧慧老师</t>
  </si>
  <si>
    <t>邵嘉琦</t>
  </si>
  <si>
    <t>临床医学1901</t>
  </si>
  <si>
    <t>吴卓萍</t>
  </si>
  <si>
    <t>王雅诗</t>
  </si>
  <si>
    <t>张诗轩</t>
  </si>
  <si>
    <t>王延生</t>
  </si>
  <si>
    <t>万冠萍</t>
  </si>
  <si>
    <t>张仪</t>
  </si>
  <si>
    <t>考核负责人：陈妍勰 刘加蕾</t>
  </si>
  <si>
    <t>比拉力·艾则孜</t>
  </si>
  <si>
    <t>临床1902</t>
  </si>
  <si>
    <t>黄澍</t>
  </si>
  <si>
    <t>姜好</t>
  </si>
  <si>
    <t>王俊妍</t>
  </si>
  <si>
    <t>王雨歆</t>
  </si>
  <si>
    <t>心理委员（女）</t>
  </si>
  <si>
    <t>吴江栋</t>
  </si>
  <si>
    <t>杨博</t>
  </si>
  <si>
    <t>心理委员（男）</t>
  </si>
  <si>
    <t>叶展</t>
  </si>
  <si>
    <t>周泽琦</t>
  </si>
  <si>
    <t>考核负责人：卢荟，金汉伟</t>
  </si>
  <si>
    <t>3190104318</t>
  </si>
  <si>
    <t>姜玥</t>
  </si>
  <si>
    <t>临床医学1903</t>
  </si>
  <si>
    <t>3190104383</t>
  </si>
  <si>
    <t>梅宁</t>
  </si>
  <si>
    <t>3190104366</t>
  </si>
  <si>
    <t>王江</t>
  </si>
  <si>
    <t>3190104330</t>
  </si>
  <si>
    <t>杨泱</t>
  </si>
  <si>
    <t>3190105182</t>
  </si>
  <si>
    <t>郭鑫垣</t>
  </si>
  <si>
    <t>3190104322</t>
  </si>
  <si>
    <t>陈文豪</t>
  </si>
  <si>
    <t>3190104352</t>
  </si>
  <si>
    <t>王梦婷</t>
  </si>
  <si>
    <t>3190103998</t>
  </si>
  <si>
    <t>何浩亮</t>
  </si>
  <si>
    <t>3190105205</t>
  </si>
  <si>
    <t>汪天翔</t>
  </si>
  <si>
    <t>3190105095</t>
  </si>
  <si>
    <t>但林涛</t>
  </si>
  <si>
    <t>考核负责人：胡瀚文</t>
  </si>
  <si>
    <t>阿亚拉·祖哈</t>
  </si>
  <si>
    <t>临床医学1904</t>
  </si>
  <si>
    <t>何家浩</t>
  </si>
  <si>
    <t>李兴旺</t>
  </si>
  <si>
    <t>余坤泽</t>
  </si>
  <si>
    <t>张芷璿</t>
  </si>
  <si>
    <t>赵亿安</t>
  </si>
  <si>
    <t>周子莹</t>
  </si>
  <si>
    <t>朱嘉昊</t>
  </si>
  <si>
    <t>考核负责人：蒋利锋</t>
  </si>
  <si>
    <t>杨思维</t>
  </si>
  <si>
    <t>临床1905</t>
  </si>
  <si>
    <t>杨辰越</t>
  </si>
  <si>
    <t>张根贤</t>
  </si>
  <si>
    <t>汤沈洁</t>
  </si>
  <si>
    <t>黄晗薇</t>
  </si>
  <si>
    <t>毛梦莹</t>
  </si>
  <si>
    <t>张浩晨</t>
  </si>
  <si>
    <t>张宇柠</t>
  </si>
  <si>
    <t>陈相</t>
  </si>
  <si>
    <t>吴飞宇</t>
  </si>
  <si>
    <t>郭杨杰</t>
  </si>
  <si>
    <t>考核负责人：黄苏岳林</t>
  </si>
  <si>
    <t>周正</t>
  </si>
  <si>
    <t>临床1906</t>
  </si>
  <si>
    <t>梅群昂</t>
  </si>
  <si>
    <t>欧阳子怡</t>
  </si>
  <si>
    <t>王晨妍</t>
  </si>
  <si>
    <t>钟鸣</t>
  </si>
  <si>
    <t>吴雯欣</t>
  </si>
  <si>
    <t>郭嘉伟</t>
  </si>
  <si>
    <t>孙佳烨</t>
  </si>
  <si>
    <t>王天岳</t>
  </si>
  <si>
    <t>考核负责人：褚俊杰</t>
  </si>
  <si>
    <t>傅涵琪</t>
  </si>
  <si>
    <t>口腔5+3 1901班</t>
  </si>
  <si>
    <t>口腔5+31901团支部</t>
  </si>
  <si>
    <t>薛蕙心</t>
  </si>
  <si>
    <t>王佳怡</t>
  </si>
  <si>
    <t>戴巧丽</t>
  </si>
  <si>
    <t>汤黎可</t>
  </si>
  <si>
    <t>沈天姣</t>
  </si>
  <si>
    <t>沙卓敏</t>
  </si>
  <si>
    <t>杨也牧</t>
  </si>
  <si>
    <t>李浩然</t>
  </si>
  <si>
    <t>陈雨凡</t>
  </si>
  <si>
    <t>励容安</t>
  </si>
  <si>
    <t>考核负责人：董灵庆 邱崇晟</t>
  </si>
  <si>
    <t>章慧</t>
  </si>
  <si>
    <t>口腔医学（5+3）1902</t>
  </si>
  <si>
    <t>陈然</t>
  </si>
  <si>
    <t>龚景瑶</t>
  </si>
  <si>
    <t>田宛榕</t>
  </si>
  <si>
    <t>沈亦涵</t>
  </si>
  <si>
    <t>王冠森</t>
  </si>
  <si>
    <t>骆江宁</t>
  </si>
  <si>
    <t>谢元</t>
  </si>
  <si>
    <t>孔子彦</t>
  </si>
  <si>
    <t>考核负责人：刘超，孙晓娇</t>
  </si>
  <si>
    <t>蔡书奇</t>
  </si>
  <si>
    <t>临床医学5+3 1901班</t>
  </si>
  <si>
    <t>体育委员</t>
  </si>
  <si>
    <t>A优秀</t>
  </si>
  <si>
    <t>陈宣强</t>
  </si>
  <si>
    <t>B良好</t>
  </si>
  <si>
    <t>方惠雅</t>
  </si>
  <si>
    <t>郭肖楠</t>
  </si>
  <si>
    <t>王雨芳</t>
  </si>
  <si>
    <t>周子越</t>
  </si>
  <si>
    <t>青志委员、组织委员</t>
  </si>
  <si>
    <t>考核负责人：临床医学5+3 1901班班主任 王保红、班长 黄心怡</t>
  </si>
  <si>
    <t>王淑杨</t>
  </si>
  <si>
    <t>临床医学（5+3）1902班</t>
  </si>
  <si>
    <t>团支部副书记</t>
  </si>
  <si>
    <t>马文远</t>
  </si>
  <si>
    <t>郑嘉钰</t>
  </si>
  <si>
    <t>张婧涵</t>
  </si>
  <si>
    <t>吴佳宁</t>
  </si>
  <si>
    <t>副班长兼信息员</t>
  </si>
  <si>
    <t>郭唯</t>
  </si>
  <si>
    <t>徐伊阳</t>
  </si>
  <si>
    <t>郭文豪</t>
  </si>
  <si>
    <t>周晓翔</t>
  </si>
  <si>
    <t>何雨晴</t>
  </si>
  <si>
    <t>王丹安</t>
  </si>
  <si>
    <t>陈潇</t>
  </si>
  <si>
    <t>徐羽佳</t>
  </si>
  <si>
    <t>考核负责人：王淑杨，蒋淼</t>
  </si>
  <si>
    <t>杨璐瑜</t>
  </si>
  <si>
    <t>临床医学（5+3）1903</t>
  </si>
  <si>
    <t>郑如茜</t>
  </si>
  <si>
    <t>陈亚龙</t>
  </si>
  <si>
    <t>史力畅</t>
  </si>
  <si>
    <t>陈黎航</t>
  </si>
  <si>
    <t>龚诗轶</t>
  </si>
  <si>
    <t>王雨霏</t>
  </si>
  <si>
    <t>赵子越</t>
  </si>
  <si>
    <t>何延霖</t>
  </si>
  <si>
    <t>考核负责人：张宇杰</t>
  </si>
  <si>
    <t>穆馨儿</t>
  </si>
  <si>
    <t>临床（5+3）1904</t>
  </si>
  <si>
    <t>林蕴格</t>
  </si>
  <si>
    <t>余静</t>
  </si>
  <si>
    <t>汪嘉欣</t>
  </si>
  <si>
    <t>王嘉伟</t>
  </si>
  <si>
    <t>侯襄荣</t>
  </si>
  <si>
    <t>周姿含</t>
  </si>
  <si>
    <t>陈奇妙</t>
  </si>
  <si>
    <t>张瑞星</t>
  </si>
  <si>
    <t>考核负责人：严慎强 唐洋</t>
  </si>
  <si>
    <t>沈洁怡</t>
  </si>
  <si>
    <t>临床医学（5+3）1905</t>
  </si>
  <si>
    <t>江思成</t>
  </si>
  <si>
    <t>张伊茗</t>
  </si>
  <si>
    <t>金伟雪</t>
  </si>
  <si>
    <t>余凯</t>
  </si>
  <si>
    <t>文体委员、寝室长</t>
  </si>
  <si>
    <t>任雨轩</t>
  </si>
  <si>
    <t>杨铭</t>
  </si>
  <si>
    <t>心理委员（女）、寝室长</t>
  </si>
  <si>
    <t>朱子瑜</t>
  </si>
  <si>
    <t>生活委员、寝室长</t>
  </si>
  <si>
    <t>赵虎</t>
  </si>
  <si>
    <t>副班长、寝室长</t>
  </si>
  <si>
    <t>吴中翰</t>
  </si>
  <si>
    <t>李雨轩</t>
  </si>
  <si>
    <t>魏毓姝</t>
  </si>
  <si>
    <t>考核负责人：郭天晨</t>
  </si>
  <si>
    <t>周凤彬</t>
  </si>
  <si>
    <t>临床（5+3）1906班</t>
  </si>
  <si>
    <t>青志委员；寝室长</t>
  </si>
  <si>
    <t>余高毓</t>
  </si>
  <si>
    <t>陆泽琳</t>
  </si>
  <si>
    <t>孙祥杰</t>
  </si>
  <si>
    <t>高孟涵</t>
  </si>
  <si>
    <t>夏文浩</t>
  </si>
  <si>
    <t>陈晓蕊</t>
  </si>
  <si>
    <t>副班长；党章学习小组负责人；寝室长</t>
  </si>
  <si>
    <t>胡逸凡</t>
  </si>
  <si>
    <t>任绪睿</t>
  </si>
  <si>
    <t>张雯卓</t>
  </si>
  <si>
    <t>潘丽婵</t>
  </si>
  <si>
    <t>考核负责人：朱晓军</t>
  </si>
  <si>
    <t>张依琳</t>
  </si>
  <si>
    <t>儿科5+3 1907</t>
  </si>
  <si>
    <t>邵艺轩</t>
  </si>
  <si>
    <t>张雷</t>
  </si>
  <si>
    <t>吴雨佳</t>
  </si>
  <si>
    <t>原组织委员陈天乐同学申请降级，已不在我们班，新推举吴雨佳同学担任该职务</t>
  </si>
  <si>
    <t>王嘉良</t>
  </si>
  <si>
    <t>王晓羲</t>
  </si>
  <si>
    <t>何枭睿</t>
  </si>
  <si>
    <t>何雨晨</t>
  </si>
  <si>
    <t>考核负责人：韦佳，李紫霞</t>
  </si>
  <si>
    <t>3190104855</t>
  </si>
  <si>
    <t>廖炜杰</t>
  </si>
  <si>
    <t>基础医学（求是科学）1901</t>
  </si>
  <si>
    <t>杜思瑜</t>
  </si>
  <si>
    <t>刘晨昕</t>
  </si>
  <si>
    <t>3190104150</t>
  </si>
  <si>
    <t>朱晓晟</t>
  </si>
  <si>
    <t>3190104168</t>
  </si>
  <si>
    <t>黄滢霏</t>
  </si>
  <si>
    <t>3190103670</t>
  </si>
  <si>
    <t>阮凡玮</t>
  </si>
  <si>
    <t>合格</t>
  </si>
  <si>
    <t>考核负责人：王迪</t>
  </si>
  <si>
    <t>金书逸</t>
  </si>
  <si>
    <t>预防1901</t>
  </si>
  <si>
    <t>2019级本科生</t>
  </si>
  <si>
    <t>班长</t>
  </si>
  <si>
    <t>葛雨蒙</t>
  </si>
  <si>
    <t>团支书</t>
  </si>
  <si>
    <t>预防1902</t>
  </si>
  <si>
    <t>钱贝冉</t>
  </si>
  <si>
    <t>丁哲豪</t>
  </si>
  <si>
    <t>预防1903</t>
  </si>
  <si>
    <t>陆梦溪</t>
  </si>
  <si>
    <t>陈妍勰</t>
  </si>
  <si>
    <t>临床1901</t>
  </si>
  <si>
    <t>刘加蕾</t>
  </si>
  <si>
    <t>金汉伟</t>
  </si>
  <si>
    <t>王泽伟</t>
  </si>
  <si>
    <t>胡瀚文</t>
  </si>
  <si>
    <t>临床1903</t>
  </si>
  <si>
    <t>牛亦飞</t>
  </si>
  <si>
    <t>陈晨辰</t>
  </si>
  <si>
    <t>临床1904</t>
  </si>
  <si>
    <t>赵潞萍</t>
  </si>
  <si>
    <t>黄苏岳林</t>
  </si>
  <si>
    <t>傅敏</t>
  </si>
  <si>
    <t>古丽妮卡尔·牙生</t>
  </si>
  <si>
    <t>李豫</t>
  </si>
  <si>
    <t>邱崇晟</t>
  </si>
  <si>
    <t>口腔5+3 1901</t>
  </si>
  <si>
    <t>韩逸冰</t>
  </si>
  <si>
    <t>孙晓娇</t>
  </si>
  <si>
    <t>口腔5+3 1902</t>
  </si>
  <si>
    <t>宣扬帆</t>
  </si>
  <si>
    <t>林锦涛</t>
  </si>
  <si>
    <t>临床5+3 1901</t>
  </si>
  <si>
    <t>黄心怡</t>
  </si>
  <si>
    <t>临床5+3 1902</t>
  </si>
  <si>
    <t>蒋淼</t>
  </si>
  <si>
    <t>杨威</t>
  </si>
  <si>
    <t>临床5+3 1903</t>
  </si>
  <si>
    <t>戴开心</t>
  </si>
  <si>
    <t>唐洋</t>
  </si>
  <si>
    <t>临床5+3 1904</t>
  </si>
  <si>
    <t>金琛淇</t>
  </si>
  <si>
    <t>郭天晨</t>
  </si>
  <si>
    <t>临床5+3 1905</t>
  </si>
  <si>
    <t>李晓璇</t>
  </si>
  <si>
    <t>马骁</t>
  </si>
  <si>
    <t>临床5+3 1906</t>
  </si>
  <si>
    <t>冷璿</t>
  </si>
  <si>
    <t>李紫霞</t>
  </si>
  <si>
    <t>临床5+3 儿科 1907</t>
  </si>
  <si>
    <t>庄海宁</t>
  </si>
  <si>
    <t>金辰莞</t>
  </si>
  <si>
    <t>基础医学1901</t>
  </si>
  <si>
    <t>龚晋诚</t>
  </si>
  <si>
    <t>考核负责人：魏至男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</si>
</sst>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宋体"/>
      <charset val="134"/>
      <scheme val="minor"/>
    </font>
    <font>
      <b/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10"/>
      <color rgb="FF000000"/>
      <name val="微软雅黑"/>
      <family val="2"/>
      <charset val="134"/>
    </font>
    <font>
      <sz val="12"/>
      <color rgb="FF000000"/>
      <name val="等线"/>
      <family val="3"/>
      <charset val="134"/>
    </font>
    <font>
      <sz val="10"/>
      <color rgb="FF000000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5" fillId="0" borderId="0" xfId="0" applyFont="1" applyFill="1" applyAlignment="1"/>
    <xf numFmtId="0" fontId="0" fillId="0" borderId="0" xfId="0" applyFont="1" applyFill="1" applyAlignment="1">
      <alignment vertical="center"/>
    </xf>
    <xf numFmtId="0" fontId="0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justify" vertical="center"/>
    </xf>
    <xf numFmtId="0" fontId="2" fillId="0" borderId="1" xfId="0" applyFont="1" applyFill="1" applyBorder="1" applyAlignment="1">
      <alignment horizontal="justify" vertical="center"/>
    </xf>
    <xf numFmtId="0" fontId="2" fillId="0" borderId="4" xfId="0" applyFont="1" applyFill="1" applyBorder="1" applyAlignment="1">
      <alignment horizontal="justify" vertical="center"/>
    </xf>
    <xf numFmtId="0" fontId="2" fillId="0" borderId="3" xfId="0" applyFont="1" applyFill="1" applyBorder="1" applyAlignment="1">
      <alignment horizontal="justify" vertical="center"/>
    </xf>
    <xf numFmtId="0" fontId="2" fillId="0" borderId="5" xfId="0" applyFont="1" applyFill="1" applyBorder="1" applyAlignment="1">
      <alignment horizontal="justify" vertical="center"/>
    </xf>
    <xf numFmtId="0" fontId="2" fillId="0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0" fontId="0" fillId="2" borderId="1" xfId="0" applyFill="1" applyBorder="1" applyAlignment="1">
      <alignment vertical="center" wrapText="1"/>
    </xf>
  </cellXfs>
  <cellStyles count="1">
    <cellStyle name="常规" xfId="0" builtinId="0"/>
  </cellStyles>
  <dxfs count="6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17</xdr:row>
      <xdr:rowOff>0</xdr:rowOff>
    </xdr:from>
    <xdr:to>
      <xdr:col>3</xdr:col>
      <xdr:colOff>0</xdr:colOff>
      <xdr:row>18</xdr:row>
      <xdr:rowOff>11430</xdr:rowOff>
    </xdr:to>
    <xdr:sp macro="" textlink="">
      <xdr:nvSpPr>
        <xdr:cNvPr id="2" name="Host Control  1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0B3D1F57-11B4-4A93-BFEF-B531E8C4A0FD}"/>
            </a:ext>
          </a:extLst>
        </xdr:cNvPr>
        <xdr:cNvSpPr/>
      </xdr:nvSpPr>
      <xdr:spPr>
        <a:xfrm>
          <a:off x="1581150" y="3257550"/>
          <a:ext cx="685800" cy="18288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3</xdr:col>
      <xdr:colOff>0</xdr:colOff>
      <xdr:row>18</xdr:row>
      <xdr:rowOff>57150</xdr:rowOff>
    </xdr:to>
    <xdr:sp macro="" textlink="">
      <xdr:nvSpPr>
        <xdr:cNvPr id="3" name="Host Control  1">
          <a:extLst>
            <a:ext uri="{FF2B5EF4-FFF2-40B4-BE49-F238E27FC236}">
              <a16:creationId xmlns:a16="http://schemas.microsoft.com/office/drawing/2014/main" id="{4B53A1AD-FDED-4470-B5DD-EF153CE06645}"/>
            </a:ext>
          </a:extLst>
        </xdr:cNvPr>
        <xdr:cNvSpPr>
          <a:spLocks noChangeArrowheads="1" noChangeShapeType="1"/>
        </xdr:cNvSpPr>
      </xdr:nvSpPr>
      <xdr:spPr bwMode="auto">
        <a:xfrm>
          <a:off x="1581150" y="3257550"/>
          <a:ext cx="685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4892;&#25919;&#24037;&#20316;/&#27993;&#27743;&#22823;&#23398;/&#20855;&#20307;&#24037;&#20316;&#25991;&#20214;/&#36741;&#23548;&#21592;&#24037;&#20316;/2019&#32423;&#30005;&#23376;&#26723;&#26696;/&#21307;&#23398;&#38498;2019&#32423;&#26412;&#31185;&#29983;&#36890;&#35759;&#24405;&#65288;202010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>
        <row r="3">
          <cell r="B3" t="str">
            <v>王雅诗</v>
          </cell>
          <cell r="C3">
            <v>3190104204</v>
          </cell>
        </row>
        <row r="4">
          <cell r="B4" t="str">
            <v>刘加蕾</v>
          </cell>
          <cell r="C4">
            <v>3190102281</v>
          </cell>
        </row>
        <row r="5">
          <cell r="B5" t="str">
            <v>刘懿</v>
          </cell>
          <cell r="C5">
            <v>3190104857</v>
          </cell>
        </row>
        <row r="6">
          <cell r="B6" t="str">
            <v>张诗轩</v>
          </cell>
          <cell r="C6">
            <v>3190104369</v>
          </cell>
        </row>
        <row r="7">
          <cell r="B7" t="str">
            <v>邵嘉琦</v>
          </cell>
          <cell r="C7">
            <v>3190104358</v>
          </cell>
        </row>
        <row r="8">
          <cell r="B8" t="str">
            <v>王延生</v>
          </cell>
          <cell r="C8">
            <v>3190105899</v>
          </cell>
        </row>
        <row r="9">
          <cell r="B9" t="str">
            <v>万冠萍</v>
          </cell>
          <cell r="C9">
            <v>3190104327</v>
          </cell>
        </row>
        <row r="10">
          <cell r="B10" t="str">
            <v>王络</v>
          </cell>
          <cell r="C10">
            <v>3190104331</v>
          </cell>
        </row>
        <row r="11">
          <cell r="B11" t="str">
            <v>苏建森</v>
          </cell>
          <cell r="C11">
            <v>3190104343</v>
          </cell>
        </row>
        <row r="12">
          <cell r="B12" t="str">
            <v>李夏瑶</v>
          </cell>
          <cell r="C12">
            <v>3190104325</v>
          </cell>
        </row>
        <row r="13">
          <cell r="B13" t="str">
            <v>方溢圆</v>
          </cell>
          <cell r="C13">
            <v>3190103221</v>
          </cell>
        </row>
        <row r="14">
          <cell r="B14" t="str">
            <v>卢剑峰</v>
          </cell>
          <cell r="C14">
            <v>3190104320</v>
          </cell>
        </row>
        <row r="15">
          <cell r="B15" t="str">
            <v>吴卓萍</v>
          </cell>
          <cell r="C15">
            <v>3190104350</v>
          </cell>
        </row>
        <row r="16">
          <cell r="B16" t="str">
            <v>赵威</v>
          </cell>
          <cell r="C16">
            <v>3190105383</v>
          </cell>
        </row>
        <row r="17">
          <cell r="B17" t="str">
            <v>康思宇</v>
          </cell>
          <cell r="C17">
            <v>3190104371</v>
          </cell>
        </row>
        <row r="18">
          <cell r="B18" t="str">
            <v>陈妍勰</v>
          </cell>
          <cell r="C18">
            <v>3190102427</v>
          </cell>
        </row>
        <row r="19">
          <cell r="B19" t="str">
            <v>袁泉</v>
          </cell>
          <cell r="C19">
            <v>3190106257</v>
          </cell>
        </row>
        <row r="20">
          <cell r="B20" t="str">
            <v>张仪</v>
          </cell>
          <cell r="C20">
            <v>3190104346</v>
          </cell>
        </row>
        <row r="21">
          <cell r="B21" t="str">
            <v>帕尔温阿依·它力甫</v>
          </cell>
          <cell r="C21">
            <v>3190106260</v>
          </cell>
        </row>
        <row r="22">
          <cell r="B22" t="str">
            <v>周子杰</v>
          </cell>
          <cell r="C22">
            <v>3190105665</v>
          </cell>
        </row>
        <row r="23">
          <cell r="B23" t="str">
            <v>杨承霖</v>
          </cell>
          <cell r="C23">
            <v>3190100740</v>
          </cell>
        </row>
        <row r="24">
          <cell r="B24" t="str">
            <v>毛颖铮</v>
          </cell>
          <cell r="C24">
            <v>3180102442</v>
          </cell>
        </row>
        <row r="25">
          <cell r="B25" t="str">
            <v>龚黎明</v>
          </cell>
          <cell r="C25">
            <v>3180104992</v>
          </cell>
        </row>
        <row r="26">
          <cell r="B26" t="str">
            <v>姚媛</v>
          </cell>
          <cell r="C26">
            <v>3180102387</v>
          </cell>
        </row>
        <row r="27">
          <cell r="B27" t="str">
            <v>王俊妍</v>
          </cell>
          <cell r="C27">
            <v>3190104384</v>
          </cell>
        </row>
        <row r="28">
          <cell r="B28" t="str">
            <v>黄澍</v>
          </cell>
          <cell r="C28">
            <v>3190100738</v>
          </cell>
        </row>
        <row r="29">
          <cell r="B29" t="str">
            <v>金汉伟</v>
          </cell>
          <cell r="C29">
            <v>3190104361</v>
          </cell>
        </row>
        <row r="30">
          <cell r="B30" t="str">
            <v>吴江栋</v>
          </cell>
          <cell r="C30">
            <v>3190104336</v>
          </cell>
        </row>
        <row r="31">
          <cell r="B31" t="str">
            <v>王雨歆</v>
          </cell>
          <cell r="C31">
            <v>3190104365</v>
          </cell>
        </row>
        <row r="32">
          <cell r="B32" t="str">
            <v>王泽伟</v>
          </cell>
          <cell r="C32">
            <v>3190104382</v>
          </cell>
        </row>
        <row r="33">
          <cell r="B33" t="str">
            <v>叶展</v>
          </cell>
          <cell r="C33">
            <v>3190106012</v>
          </cell>
        </row>
        <row r="34">
          <cell r="B34" t="str">
            <v>姜好</v>
          </cell>
          <cell r="C34">
            <v>3190102426</v>
          </cell>
        </row>
        <row r="35">
          <cell r="B35" t="str">
            <v>杨博</v>
          </cell>
          <cell r="C35">
            <v>3190100736</v>
          </cell>
        </row>
        <row r="36">
          <cell r="B36" t="str">
            <v>张亦玮</v>
          </cell>
          <cell r="C36">
            <v>3190100735</v>
          </cell>
        </row>
        <row r="37">
          <cell r="B37" t="str">
            <v>周泽琦</v>
          </cell>
          <cell r="C37">
            <v>3190105206</v>
          </cell>
        </row>
        <row r="38">
          <cell r="B38" t="str">
            <v>刘芝羽</v>
          </cell>
          <cell r="C38">
            <v>3190100734</v>
          </cell>
        </row>
        <row r="39">
          <cell r="B39" t="str">
            <v>来经天</v>
          </cell>
          <cell r="C39">
            <v>3190100739</v>
          </cell>
        </row>
        <row r="40">
          <cell r="B40" t="str">
            <v>郭雯慧</v>
          </cell>
          <cell r="C40">
            <v>3190105659</v>
          </cell>
        </row>
        <row r="41">
          <cell r="B41" t="str">
            <v>包书悦</v>
          </cell>
          <cell r="C41">
            <v>3190104319</v>
          </cell>
        </row>
        <row r="42">
          <cell r="B42" t="str">
            <v>周涵</v>
          </cell>
          <cell r="C42">
            <v>3190104333</v>
          </cell>
        </row>
        <row r="43">
          <cell r="B43" t="str">
            <v>吴桐</v>
          </cell>
          <cell r="C43">
            <v>3190104328</v>
          </cell>
        </row>
        <row r="44">
          <cell r="B44" t="str">
            <v>李查德</v>
          </cell>
          <cell r="C44">
            <v>3190105898</v>
          </cell>
        </row>
        <row r="45">
          <cell r="B45" t="str">
            <v>潘培丰</v>
          </cell>
          <cell r="C45">
            <v>3190104340</v>
          </cell>
        </row>
        <row r="46">
          <cell r="B46" t="str">
            <v>比拉力·艾则孜</v>
          </cell>
          <cell r="C46">
            <v>3190106258</v>
          </cell>
        </row>
        <row r="47">
          <cell r="B47" t="str">
            <v>戴欣源</v>
          </cell>
          <cell r="C47">
            <v>3190106192</v>
          </cell>
        </row>
        <row r="48">
          <cell r="B48" t="str">
            <v>陸文欣</v>
          </cell>
          <cell r="C48">
            <v>3190106189</v>
          </cell>
        </row>
        <row r="49">
          <cell r="B49" t="str">
            <v>李欣</v>
          </cell>
          <cell r="C49">
            <v>3180102849</v>
          </cell>
        </row>
        <row r="50">
          <cell r="B50" t="str">
            <v>汪天翔</v>
          </cell>
          <cell r="C50">
            <v>3190105205</v>
          </cell>
        </row>
        <row r="51">
          <cell r="B51" t="str">
            <v>王一川</v>
          </cell>
          <cell r="C51">
            <v>3190104337</v>
          </cell>
        </row>
        <row r="52">
          <cell r="B52" t="str">
            <v>牛亦飞</v>
          </cell>
          <cell r="C52">
            <v>3190104590</v>
          </cell>
        </row>
        <row r="53">
          <cell r="B53" t="str">
            <v>梅宁</v>
          </cell>
          <cell r="C53">
            <v>3190104383</v>
          </cell>
        </row>
        <row r="54">
          <cell r="B54" t="str">
            <v>蔡艳</v>
          </cell>
          <cell r="C54">
            <v>3190102590</v>
          </cell>
        </row>
        <row r="55">
          <cell r="B55" t="str">
            <v>祁晓萌</v>
          </cell>
          <cell r="C55">
            <v>3190104593</v>
          </cell>
        </row>
        <row r="56">
          <cell r="B56" t="str">
            <v>姜玥</v>
          </cell>
          <cell r="C56">
            <v>3190104318</v>
          </cell>
        </row>
        <row r="57">
          <cell r="B57" t="str">
            <v>何越凡</v>
          </cell>
          <cell r="C57">
            <v>3190104591</v>
          </cell>
        </row>
        <row r="58">
          <cell r="B58" t="str">
            <v>胡瀚文</v>
          </cell>
          <cell r="C58">
            <v>3190104360</v>
          </cell>
        </row>
        <row r="59">
          <cell r="B59" t="str">
            <v>陈文豪</v>
          </cell>
          <cell r="C59">
            <v>3190104322</v>
          </cell>
        </row>
        <row r="60">
          <cell r="B60" t="str">
            <v>杨泱</v>
          </cell>
          <cell r="C60">
            <v>3190104330</v>
          </cell>
        </row>
        <row r="61">
          <cell r="B61" t="str">
            <v>王江</v>
          </cell>
          <cell r="C61">
            <v>3190104366</v>
          </cell>
        </row>
        <row r="62">
          <cell r="B62" t="str">
            <v>王梦婷</v>
          </cell>
          <cell r="C62">
            <v>3190104352</v>
          </cell>
        </row>
        <row r="63">
          <cell r="B63" t="str">
            <v>何浩亮</v>
          </cell>
          <cell r="C63">
            <v>3190103998</v>
          </cell>
        </row>
        <row r="64">
          <cell r="B64" t="str">
            <v>周以恒</v>
          </cell>
          <cell r="C64">
            <v>3190104370</v>
          </cell>
        </row>
        <row r="65">
          <cell r="B65" t="str">
            <v>翁梦娜</v>
          </cell>
          <cell r="C65">
            <v>3190104324</v>
          </cell>
        </row>
        <row r="66">
          <cell r="B66" t="str">
            <v>陈格为</v>
          </cell>
          <cell r="C66">
            <v>3190104341</v>
          </cell>
        </row>
        <row r="67">
          <cell r="B67" t="str">
            <v>郭鑫垣</v>
          </cell>
          <cell r="C67">
            <v>3190105182</v>
          </cell>
        </row>
        <row r="68">
          <cell r="B68" t="str">
            <v>但林涛</v>
          </cell>
          <cell r="C68">
            <v>3190105095</v>
          </cell>
        </row>
        <row r="69">
          <cell r="B69" t="str">
            <v>赵晨晨</v>
          </cell>
          <cell r="C69">
            <v>3190104023</v>
          </cell>
        </row>
        <row r="70">
          <cell r="B70" t="str">
            <v>吳雯雯</v>
          </cell>
          <cell r="C70">
            <v>3190106191</v>
          </cell>
        </row>
        <row r="71">
          <cell r="B71" t="str">
            <v>艾资哈尔·艾尼瓦尔</v>
          </cell>
          <cell r="C71">
            <v>3190106270</v>
          </cell>
        </row>
        <row r="72">
          <cell r="B72" t="str">
            <v>赵潞萍</v>
          </cell>
          <cell r="C72">
            <v>3190100753</v>
          </cell>
        </row>
        <row r="73">
          <cell r="B73" t="str">
            <v>王洛稀</v>
          </cell>
          <cell r="C73">
            <v>3190104329</v>
          </cell>
        </row>
        <row r="74">
          <cell r="B74" t="str">
            <v>钱思危</v>
          </cell>
          <cell r="C74">
            <v>3190104335</v>
          </cell>
        </row>
        <row r="75">
          <cell r="B75" t="str">
            <v>周子莹</v>
          </cell>
          <cell r="C75">
            <v>3190104342</v>
          </cell>
        </row>
        <row r="76">
          <cell r="B76" t="str">
            <v>赵亿安</v>
          </cell>
          <cell r="C76">
            <v>3190104379</v>
          </cell>
        </row>
        <row r="77">
          <cell r="B77" t="str">
            <v>朱嘉昊</v>
          </cell>
          <cell r="C77">
            <v>3190104326</v>
          </cell>
        </row>
        <row r="78">
          <cell r="B78" t="str">
            <v>余坤泽</v>
          </cell>
          <cell r="C78">
            <v>3190104356</v>
          </cell>
        </row>
        <row r="79">
          <cell r="B79" t="str">
            <v>张芷璿</v>
          </cell>
          <cell r="C79">
            <v>3190106011</v>
          </cell>
        </row>
        <row r="80">
          <cell r="B80" t="str">
            <v>陈晨辰</v>
          </cell>
          <cell r="C80">
            <v>3190102957</v>
          </cell>
        </row>
        <row r="81">
          <cell r="B81" t="str">
            <v>陈泉卉</v>
          </cell>
          <cell r="C81">
            <v>3190104338</v>
          </cell>
        </row>
        <row r="82">
          <cell r="B82" t="str">
            <v>刘依兰</v>
          </cell>
          <cell r="C82">
            <v>3190104347</v>
          </cell>
        </row>
        <row r="83">
          <cell r="B83" t="str">
            <v>何家浩</v>
          </cell>
          <cell r="C83">
            <v>3190104354</v>
          </cell>
        </row>
        <row r="84">
          <cell r="B84" t="str">
            <v>周子乐</v>
          </cell>
          <cell r="C84">
            <v>3190104357</v>
          </cell>
        </row>
        <row r="85">
          <cell r="B85" t="str">
            <v>范佳伟</v>
          </cell>
          <cell r="C85">
            <v>3190104321</v>
          </cell>
        </row>
        <row r="86">
          <cell r="B86" t="str">
            <v>刘思成</v>
          </cell>
          <cell r="C86">
            <v>3190105595</v>
          </cell>
        </row>
        <row r="87">
          <cell r="B87" t="str">
            <v>史颢瑜</v>
          </cell>
          <cell r="C87">
            <v>3190105354</v>
          </cell>
        </row>
        <row r="88">
          <cell r="B88" t="str">
            <v>牛旋</v>
          </cell>
          <cell r="C88">
            <v>3190102051</v>
          </cell>
        </row>
        <row r="89">
          <cell r="B89" t="str">
            <v>阿亚拉·祖哈</v>
          </cell>
          <cell r="C89">
            <v>3190106256</v>
          </cell>
        </row>
        <row r="90">
          <cell r="B90" t="str">
            <v>白以晨</v>
          </cell>
          <cell r="C90">
            <v>3190101941</v>
          </cell>
        </row>
        <row r="91">
          <cell r="B91" t="str">
            <v>李兴旺</v>
          </cell>
          <cell r="C91">
            <v>3190101657</v>
          </cell>
        </row>
        <row r="92">
          <cell r="B92" t="str">
            <v>蔡妙蓮</v>
          </cell>
          <cell r="C92">
            <v>3190106170</v>
          </cell>
        </row>
        <row r="93">
          <cell r="B93" t="str">
            <v>鄺曉晴</v>
          </cell>
          <cell r="C93">
            <v>3190106203</v>
          </cell>
        </row>
        <row r="94">
          <cell r="B94" t="str">
            <v>黄苏岳林</v>
          </cell>
          <cell r="C94">
            <v>3190104355</v>
          </cell>
        </row>
        <row r="95">
          <cell r="B95" t="str">
            <v>傅敏</v>
          </cell>
          <cell r="C95">
            <v>3190104364</v>
          </cell>
        </row>
        <row r="96">
          <cell r="B96" t="str">
            <v>汤沈洁</v>
          </cell>
          <cell r="C96">
            <v>3190104180</v>
          </cell>
        </row>
        <row r="97">
          <cell r="B97" t="str">
            <v>张根贤</v>
          </cell>
          <cell r="C97">
            <v>3190102052</v>
          </cell>
        </row>
        <row r="98">
          <cell r="B98" t="str">
            <v>杨思维</v>
          </cell>
          <cell r="C98">
            <v>3190104323</v>
          </cell>
        </row>
        <row r="99">
          <cell r="B99" t="str">
            <v>黄晗薇</v>
          </cell>
          <cell r="C99">
            <v>3190102429</v>
          </cell>
        </row>
        <row r="100">
          <cell r="B100" t="str">
            <v>张浩晨</v>
          </cell>
          <cell r="C100">
            <v>3190105094</v>
          </cell>
        </row>
        <row r="101">
          <cell r="B101" t="str">
            <v>杨辰越</v>
          </cell>
          <cell r="C101">
            <v>3190104362</v>
          </cell>
        </row>
        <row r="102">
          <cell r="B102" t="str">
            <v>张宇柠</v>
          </cell>
          <cell r="C102">
            <v>3190104349</v>
          </cell>
        </row>
        <row r="103">
          <cell r="B103" t="str">
            <v>毛梦莹</v>
          </cell>
          <cell r="C103">
            <v>3190100737</v>
          </cell>
        </row>
        <row r="104">
          <cell r="B104" t="str">
            <v>陈云林</v>
          </cell>
          <cell r="C104">
            <v>3190104854</v>
          </cell>
        </row>
        <row r="105">
          <cell r="B105" t="str">
            <v>张钰</v>
          </cell>
          <cell r="C105">
            <v>3190102050</v>
          </cell>
        </row>
        <row r="106">
          <cell r="B106" t="str">
            <v>蔡淏柯</v>
          </cell>
          <cell r="C106">
            <v>3190102428</v>
          </cell>
        </row>
        <row r="107">
          <cell r="B107" t="str">
            <v>骆宗衍</v>
          </cell>
          <cell r="C107">
            <v>3190104842</v>
          </cell>
        </row>
        <row r="108">
          <cell r="B108" t="str">
            <v>吳慧妍</v>
          </cell>
          <cell r="C108">
            <v>3190106204</v>
          </cell>
        </row>
        <row r="109">
          <cell r="B109" t="str">
            <v>吴飞宇</v>
          </cell>
          <cell r="C109">
            <v>3190104334</v>
          </cell>
        </row>
        <row r="110">
          <cell r="B110" t="str">
            <v>胡小龙</v>
          </cell>
          <cell r="C110">
            <v>3190104372</v>
          </cell>
        </row>
        <row r="111">
          <cell r="B111" t="str">
            <v>宋雨昂</v>
          </cell>
          <cell r="C111">
            <v>3190104332</v>
          </cell>
        </row>
        <row r="112">
          <cell r="B112" t="str">
            <v>邓椰</v>
          </cell>
          <cell r="C112">
            <v>3190102053</v>
          </cell>
        </row>
        <row r="113">
          <cell r="B113" t="str">
            <v>侯莉璇</v>
          </cell>
          <cell r="C113">
            <v>3190106207</v>
          </cell>
        </row>
        <row r="114">
          <cell r="B114" t="str">
            <v>陈相</v>
          </cell>
          <cell r="C114">
            <v>3190104339</v>
          </cell>
        </row>
        <row r="115">
          <cell r="B115" t="str">
            <v>郭杨杰</v>
          </cell>
          <cell r="C115">
            <v>3190104348</v>
          </cell>
        </row>
        <row r="116">
          <cell r="B116" t="str">
            <v>古丽妮卡尔•牙生</v>
          </cell>
          <cell r="C116">
            <v>3190106259</v>
          </cell>
        </row>
        <row r="117">
          <cell r="B117" t="str">
            <v>李豫</v>
          </cell>
          <cell r="C117">
            <v>3190104373</v>
          </cell>
        </row>
        <row r="118">
          <cell r="B118" t="str">
            <v>黄一朋</v>
          </cell>
          <cell r="C118">
            <v>3190104344</v>
          </cell>
        </row>
        <row r="119">
          <cell r="B119" t="str">
            <v>丁锦洋</v>
          </cell>
          <cell r="C119">
            <v>3190101658</v>
          </cell>
        </row>
        <row r="120">
          <cell r="B120" t="str">
            <v>李可</v>
          </cell>
          <cell r="C120">
            <v>3190105207</v>
          </cell>
        </row>
        <row r="121">
          <cell r="B121" t="str">
            <v>周正</v>
          </cell>
          <cell r="C121">
            <v>3190100610</v>
          </cell>
        </row>
        <row r="122">
          <cell r="B122" t="str">
            <v>丁汀</v>
          </cell>
          <cell r="C122">
            <v>3190104353</v>
          </cell>
        </row>
        <row r="123">
          <cell r="B123" t="str">
            <v>吴雯欣</v>
          </cell>
          <cell r="C123">
            <v>3190104359</v>
          </cell>
        </row>
        <row r="124">
          <cell r="B124" t="str">
            <v>孙佳烨</v>
          </cell>
          <cell r="C124">
            <v>3190104407</v>
          </cell>
        </row>
        <row r="125">
          <cell r="B125" t="str">
            <v>钟鸣</v>
          </cell>
          <cell r="C125">
            <v>3190102657</v>
          </cell>
        </row>
        <row r="126">
          <cell r="B126" t="str">
            <v>梅群昂</v>
          </cell>
          <cell r="C126">
            <v>3190104367</v>
          </cell>
        </row>
        <row r="127">
          <cell r="B127" t="str">
            <v>郭嘉伟</v>
          </cell>
          <cell r="C127">
            <v>3190104853</v>
          </cell>
        </row>
        <row r="128">
          <cell r="B128" t="str">
            <v>吕世娟</v>
          </cell>
          <cell r="C128">
            <v>3190101942</v>
          </cell>
        </row>
        <row r="129">
          <cell r="B129" t="str">
            <v>霍佳妮</v>
          </cell>
          <cell r="C129">
            <v>3190105183</v>
          </cell>
        </row>
        <row r="130">
          <cell r="B130" t="str">
            <v>徐国杰</v>
          </cell>
          <cell r="C130">
            <v>3190104351</v>
          </cell>
        </row>
        <row r="131">
          <cell r="B131" t="str">
            <v>許漪靜</v>
          </cell>
          <cell r="C131">
            <v>3190106196</v>
          </cell>
        </row>
        <row r="132">
          <cell r="B132" t="str">
            <v>王天岳</v>
          </cell>
          <cell r="C132">
            <v>3190100733</v>
          </cell>
        </row>
        <row r="133">
          <cell r="B133" t="str">
            <v>王炳鸿</v>
          </cell>
          <cell r="C133">
            <v>3190100611</v>
          </cell>
        </row>
        <row r="134">
          <cell r="B134" t="str">
            <v>欧阳子怡</v>
          </cell>
          <cell r="C134">
            <v>3190104843</v>
          </cell>
        </row>
        <row r="135">
          <cell r="B135" t="str">
            <v>王晨妍</v>
          </cell>
          <cell r="C135">
            <v>3190104345</v>
          </cell>
        </row>
        <row r="136">
          <cell r="B136" t="str">
            <v>袁崇智</v>
          </cell>
          <cell r="C136">
            <v>3190101831</v>
          </cell>
        </row>
        <row r="137">
          <cell r="B137" t="str">
            <v>任柯帆</v>
          </cell>
          <cell r="C137">
            <v>3190104368</v>
          </cell>
        </row>
        <row r="138">
          <cell r="B138" t="str">
            <v>蔡书奇</v>
          </cell>
          <cell r="C138">
            <v>3190104297</v>
          </cell>
        </row>
        <row r="139">
          <cell r="B139" t="str">
            <v>陈宣强</v>
          </cell>
          <cell r="C139">
            <v>3190101011</v>
          </cell>
        </row>
        <row r="140">
          <cell r="B140" t="str">
            <v>初妍君</v>
          </cell>
          <cell r="C140">
            <v>3190105897</v>
          </cell>
        </row>
        <row r="141">
          <cell r="B141" t="str">
            <v>方惠雅</v>
          </cell>
          <cell r="C141">
            <v>3190104268</v>
          </cell>
        </row>
        <row r="142">
          <cell r="B142" t="str">
            <v>郭肖楠</v>
          </cell>
          <cell r="C142">
            <v>3190104282</v>
          </cell>
        </row>
        <row r="143">
          <cell r="B143" t="str">
            <v>黄静怡</v>
          </cell>
          <cell r="C143">
            <v>3190102273</v>
          </cell>
        </row>
        <row r="144">
          <cell r="B144" t="str">
            <v>黄心怡</v>
          </cell>
          <cell r="C144">
            <v>3190102268</v>
          </cell>
        </row>
        <row r="145">
          <cell r="B145" t="str">
            <v>金添</v>
          </cell>
          <cell r="C145">
            <v>3190104294</v>
          </cell>
        </row>
        <row r="146">
          <cell r="B146" t="str">
            <v>金振禾</v>
          </cell>
          <cell r="C146">
            <v>3190104299</v>
          </cell>
        </row>
        <row r="147">
          <cell r="B147" t="str">
            <v>李昊洋</v>
          </cell>
          <cell r="C147">
            <v>3190105083</v>
          </cell>
        </row>
        <row r="148">
          <cell r="B148" t="str">
            <v>林锦涛</v>
          </cell>
          <cell r="C148">
            <v>3190104585</v>
          </cell>
        </row>
        <row r="149">
          <cell r="B149" t="str">
            <v>刘磊</v>
          </cell>
          <cell r="C149">
            <v>3190105209</v>
          </cell>
        </row>
        <row r="150">
          <cell r="B150" t="str">
            <v>牛永泉</v>
          </cell>
          <cell r="C150">
            <v>3190105178</v>
          </cell>
        </row>
        <row r="151">
          <cell r="B151" t="str">
            <v>潘熠</v>
          </cell>
          <cell r="C151">
            <v>3190105211</v>
          </cell>
        </row>
        <row r="152">
          <cell r="B152" t="str">
            <v>任品玮</v>
          </cell>
          <cell r="C152">
            <v>3190104284</v>
          </cell>
        </row>
        <row r="153">
          <cell r="B153" t="str">
            <v>孙明昕</v>
          </cell>
          <cell r="C153">
            <v>3190101832</v>
          </cell>
        </row>
        <row r="154">
          <cell r="B154" t="str">
            <v>王家培</v>
          </cell>
          <cell r="C154">
            <v>3190104237</v>
          </cell>
        </row>
        <row r="155">
          <cell r="B155" t="str">
            <v>王暐晔</v>
          </cell>
          <cell r="C155">
            <v>3190104238</v>
          </cell>
        </row>
        <row r="156">
          <cell r="B156" t="str">
            <v>王雨芳</v>
          </cell>
          <cell r="C156">
            <v>3190104583</v>
          </cell>
        </row>
        <row r="157">
          <cell r="B157" t="str">
            <v>杨威</v>
          </cell>
          <cell r="C157">
            <v>3190104224</v>
          </cell>
        </row>
        <row r="158">
          <cell r="B158" t="str">
            <v>张人方</v>
          </cell>
          <cell r="C158">
            <v>3190105092</v>
          </cell>
        </row>
        <row r="159">
          <cell r="B159" t="str">
            <v>张宇</v>
          </cell>
          <cell r="C159">
            <v>3190105214</v>
          </cell>
        </row>
        <row r="160">
          <cell r="B160" t="str">
            <v>赵庆</v>
          </cell>
          <cell r="C160">
            <v>3190105084</v>
          </cell>
        </row>
        <row r="161">
          <cell r="B161" t="str">
            <v>周子越</v>
          </cell>
          <cell r="C161">
            <v>3190105087</v>
          </cell>
        </row>
        <row r="162">
          <cell r="B162" t="str">
            <v>姚成俊</v>
          </cell>
          <cell r="C162">
            <v>3190102270</v>
          </cell>
        </row>
        <row r="163">
          <cell r="B163" t="str">
            <v>刘岫浦</v>
          </cell>
          <cell r="C163">
            <v>3190105432</v>
          </cell>
        </row>
        <row r="164">
          <cell r="B164" t="str">
            <v>陈潇</v>
          </cell>
          <cell r="C164">
            <v>3190104251</v>
          </cell>
        </row>
        <row r="165">
          <cell r="B165" t="str">
            <v>郭文豪</v>
          </cell>
          <cell r="C165">
            <v>3190104232</v>
          </cell>
        </row>
        <row r="166">
          <cell r="B166" t="str">
            <v>郑植桉</v>
          </cell>
          <cell r="C166">
            <v>3190104215</v>
          </cell>
        </row>
        <row r="167">
          <cell r="B167" t="str">
            <v>徐伊阳</v>
          </cell>
          <cell r="C167">
            <v>3190104226</v>
          </cell>
        </row>
        <row r="168">
          <cell r="B168" t="str">
            <v>杜翔宇</v>
          </cell>
          <cell r="C168">
            <v>3190105096</v>
          </cell>
        </row>
        <row r="169">
          <cell r="B169" t="str">
            <v>马文远</v>
          </cell>
          <cell r="C169">
            <v>3190105428</v>
          </cell>
        </row>
        <row r="170">
          <cell r="B170" t="str">
            <v>陈寒</v>
          </cell>
          <cell r="C170">
            <v>3190104310</v>
          </cell>
        </row>
        <row r="171">
          <cell r="B171" t="str">
            <v>许正超</v>
          </cell>
          <cell r="C171">
            <v>3190104292</v>
          </cell>
        </row>
        <row r="172">
          <cell r="B172" t="str">
            <v>郝舒强</v>
          </cell>
          <cell r="C172">
            <v>3190104587</v>
          </cell>
        </row>
        <row r="173">
          <cell r="B173" t="str">
            <v>柯晨安</v>
          </cell>
          <cell r="C173">
            <v>3190104306</v>
          </cell>
        </row>
        <row r="174">
          <cell r="B174" t="str">
            <v>郭唯</v>
          </cell>
          <cell r="C174">
            <v>3190104844</v>
          </cell>
        </row>
        <row r="175">
          <cell r="B175" t="str">
            <v>张添璐</v>
          </cell>
          <cell r="C175">
            <v>3190100955</v>
          </cell>
        </row>
        <row r="176">
          <cell r="B176" t="str">
            <v>张婧涵</v>
          </cell>
          <cell r="C176">
            <v>3190102274</v>
          </cell>
        </row>
        <row r="177">
          <cell r="B177" t="str">
            <v>周晓翔</v>
          </cell>
          <cell r="C177">
            <v>3190104209</v>
          </cell>
        </row>
        <row r="178">
          <cell r="B178" t="str">
            <v>吴佳宁</v>
          </cell>
          <cell r="C178">
            <v>3190104312</v>
          </cell>
        </row>
        <row r="179">
          <cell r="B179" t="str">
            <v>王丹安</v>
          </cell>
          <cell r="C179">
            <v>3190104205</v>
          </cell>
        </row>
        <row r="180">
          <cell r="B180" t="str">
            <v>王淑杨</v>
          </cell>
          <cell r="C180">
            <v>3190104258</v>
          </cell>
        </row>
        <row r="181">
          <cell r="B181" t="str">
            <v>何雨晴</v>
          </cell>
          <cell r="C181">
            <v>3190104212</v>
          </cell>
        </row>
        <row r="182">
          <cell r="B182" t="str">
            <v>蒋淼</v>
          </cell>
          <cell r="C182">
            <v>3190104236</v>
          </cell>
        </row>
        <row r="183">
          <cell r="B183" t="str">
            <v>李晨曦</v>
          </cell>
          <cell r="C183">
            <v>3190104586</v>
          </cell>
        </row>
        <row r="184">
          <cell r="B184" t="str">
            <v>郑嘉钰</v>
          </cell>
          <cell r="C184">
            <v>3190104847</v>
          </cell>
        </row>
        <row r="185">
          <cell r="B185" t="str">
            <v>徐羽佳</v>
          </cell>
          <cell r="C185">
            <v>3190104304</v>
          </cell>
        </row>
        <row r="186">
          <cell r="B186" t="str">
            <v>姜丰</v>
          </cell>
          <cell r="C186">
            <v>3190104300</v>
          </cell>
        </row>
        <row r="187">
          <cell r="B187" t="str">
            <v>刘珈希</v>
          </cell>
          <cell r="C187">
            <v>3170104516</v>
          </cell>
        </row>
        <row r="188">
          <cell r="B188" t="str">
            <v>韩伊晨</v>
          </cell>
          <cell r="C188">
            <v>3190105179</v>
          </cell>
        </row>
        <row r="189">
          <cell r="B189" t="str">
            <v>袁舒彦</v>
          </cell>
          <cell r="C189">
            <v>3190104219</v>
          </cell>
        </row>
        <row r="190">
          <cell r="B190" t="str">
            <v>刘絮</v>
          </cell>
          <cell r="C190">
            <v>3190104298</v>
          </cell>
        </row>
        <row r="191">
          <cell r="B191" t="str">
            <v>史力畅</v>
          </cell>
          <cell r="C191">
            <v>3190104225</v>
          </cell>
        </row>
        <row r="192">
          <cell r="B192" t="str">
            <v>高欣羽</v>
          </cell>
          <cell r="C192">
            <v>3190104305</v>
          </cell>
        </row>
        <row r="193">
          <cell r="B193" t="str">
            <v>谢乾涵</v>
          </cell>
          <cell r="C193">
            <v>3190104214</v>
          </cell>
        </row>
        <row r="194">
          <cell r="B194" t="str">
            <v>陈黎航</v>
          </cell>
          <cell r="C194">
            <v>3190104309</v>
          </cell>
        </row>
        <row r="195">
          <cell r="B195" t="str">
            <v>胡洲宁</v>
          </cell>
          <cell r="C195">
            <v>3190104227</v>
          </cell>
        </row>
        <row r="196">
          <cell r="B196" t="str">
            <v>杨威</v>
          </cell>
          <cell r="C196">
            <v>3190105670</v>
          </cell>
        </row>
        <row r="197">
          <cell r="B197" t="str">
            <v>刘斯堃</v>
          </cell>
          <cell r="C197">
            <v>3190102431</v>
          </cell>
        </row>
        <row r="198">
          <cell r="B198" t="str">
            <v>张雨欣</v>
          </cell>
          <cell r="C198">
            <v>3190104247</v>
          </cell>
        </row>
        <row r="199">
          <cell r="B199" t="str">
            <v>何延霖</v>
          </cell>
          <cell r="C199">
            <v>3190101830</v>
          </cell>
        </row>
        <row r="200">
          <cell r="B200" t="str">
            <v>王雨霏</v>
          </cell>
          <cell r="C200">
            <v>3190102436</v>
          </cell>
        </row>
        <row r="201">
          <cell r="B201" t="str">
            <v>潘子才</v>
          </cell>
          <cell r="C201">
            <v>3190104266</v>
          </cell>
        </row>
        <row r="202">
          <cell r="B202" t="str">
            <v>郑如茜</v>
          </cell>
          <cell r="C202">
            <v>3190104246</v>
          </cell>
        </row>
        <row r="203">
          <cell r="B203" t="str">
            <v>龚诗轶</v>
          </cell>
          <cell r="C203">
            <v>3190104313</v>
          </cell>
        </row>
        <row r="204">
          <cell r="B204" t="str">
            <v>陈亚龙</v>
          </cell>
          <cell r="C204">
            <v>3190102435</v>
          </cell>
        </row>
        <row r="205">
          <cell r="B205" t="str">
            <v>章释文</v>
          </cell>
          <cell r="C205">
            <v>3190105667</v>
          </cell>
        </row>
        <row r="206">
          <cell r="B206" t="str">
            <v>谢向源</v>
          </cell>
          <cell r="C206">
            <v>3190105676</v>
          </cell>
        </row>
        <row r="207">
          <cell r="B207" t="str">
            <v>相迪</v>
          </cell>
          <cell r="C207">
            <v>3190104280</v>
          </cell>
        </row>
        <row r="208">
          <cell r="B208" t="str">
            <v>杨璐瑜</v>
          </cell>
          <cell r="C208">
            <v>3190105090</v>
          </cell>
        </row>
        <row r="209">
          <cell r="B209" t="str">
            <v>赵子越</v>
          </cell>
          <cell r="C209">
            <v>3190105176</v>
          </cell>
        </row>
        <row r="210">
          <cell r="B210" t="str">
            <v>张泺蕙</v>
          </cell>
          <cell r="C210">
            <v>3190104288</v>
          </cell>
        </row>
        <row r="211">
          <cell r="B211" t="str">
            <v>李泽睿</v>
          </cell>
          <cell r="C211">
            <v>3190102434</v>
          </cell>
        </row>
        <row r="212">
          <cell r="B212" t="str">
            <v>戴开心</v>
          </cell>
          <cell r="C212">
            <v>3190104231</v>
          </cell>
        </row>
        <row r="213">
          <cell r="B213" t="str">
            <v>金琛淇</v>
          </cell>
          <cell r="C213">
            <v>3190104278</v>
          </cell>
        </row>
        <row r="214">
          <cell r="B214" t="str">
            <v>余静</v>
          </cell>
          <cell r="C214">
            <v>3190104589</v>
          </cell>
        </row>
        <row r="215">
          <cell r="B215" t="str">
            <v>潘炯利</v>
          </cell>
          <cell r="C215">
            <v>3190104245</v>
          </cell>
        </row>
        <row r="216">
          <cell r="B216" t="str">
            <v>王嘉伟</v>
          </cell>
          <cell r="C216">
            <v>3190102271</v>
          </cell>
        </row>
        <row r="217">
          <cell r="B217" t="str">
            <v>徐雨露</v>
          </cell>
          <cell r="C217">
            <v>3190105673</v>
          </cell>
        </row>
        <row r="218">
          <cell r="B218" t="str">
            <v>向思敏</v>
          </cell>
          <cell r="C218">
            <v>3190105085</v>
          </cell>
        </row>
        <row r="219">
          <cell r="B219" t="str">
            <v>汪嘉欣</v>
          </cell>
          <cell r="C219">
            <v>3190104283</v>
          </cell>
        </row>
        <row r="220">
          <cell r="B220" t="str">
            <v>张瑞星</v>
          </cell>
          <cell r="C220">
            <v>3190105082</v>
          </cell>
        </row>
        <row r="221">
          <cell r="B221" t="str">
            <v>周姿含</v>
          </cell>
          <cell r="C221">
            <v>3190104210</v>
          </cell>
        </row>
        <row r="222">
          <cell r="B222" t="str">
            <v>章增乐</v>
          </cell>
          <cell r="C222">
            <v>3190104255</v>
          </cell>
        </row>
        <row r="223">
          <cell r="B223" t="str">
            <v>范航</v>
          </cell>
          <cell r="C223">
            <v>3190102437</v>
          </cell>
        </row>
        <row r="224">
          <cell r="B224" t="str">
            <v>黄泽荣</v>
          </cell>
          <cell r="C224">
            <v>3190101829</v>
          </cell>
        </row>
        <row r="225">
          <cell r="B225" t="str">
            <v>张一宁</v>
          </cell>
          <cell r="C225">
            <v>3190104846</v>
          </cell>
        </row>
        <row r="226">
          <cell r="B226" t="str">
            <v>林蕴格</v>
          </cell>
          <cell r="C226">
            <v>3190104849</v>
          </cell>
        </row>
        <row r="227">
          <cell r="B227" t="str">
            <v>穆馨儿</v>
          </cell>
          <cell r="C227">
            <v>3190105091</v>
          </cell>
        </row>
        <row r="228">
          <cell r="B228" t="str">
            <v>董智超</v>
          </cell>
          <cell r="C228">
            <v>3190104244</v>
          </cell>
        </row>
        <row r="229">
          <cell r="B229" t="str">
            <v>高天喆</v>
          </cell>
          <cell r="C229">
            <v>3190104239</v>
          </cell>
        </row>
        <row r="230">
          <cell r="B230" t="str">
            <v>张馨允</v>
          </cell>
          <cell r="C230">
            <v>3190106107</v>
          </cell>
        </row>
        <row r="231">
          <cell r="B231" t="str">
            <v>李承原</v>
          </cell>
          <cell r="C231">
            <v>3190106106</v>
          </cell>
        </row>
        <row r="232">
          <cell r="B232" t="str">
            <v>郑一禾</v>
          </cell>
          <cell r="C232">
            <v>3190104262</v>
          </cell>
        </row>
        <row r="233">
          <cell r="B233" t="str">
            <v>侯襄荣</v>
          </cell>
          <cell r="C233">
            <v>3190106013</v>
          </cell>
        </row>
        <row r="234">
          <cell r="B234" t="str">
            <v>耿亚涛</v>
          </cell>
          <cell r="C234">
            <v>3190105181</v>
          </cell>
        </row>
        <row r="235">
          <cell r="B235" t="str">
            <v>陈奇妙</v>
          </cell>
          <cell r="C235">
            <v>3190104248</v>
          </cell>
        </row>
        <row r="236">
          <cell r="B236" t="str">
            <v>唐洋</v>
          </cell>
          <cell r="C236">
            <v>3190105093</v>
          </cell>
        </row>
        <row r="237">
          <cell r="B237" t="str">
            <v>任钊廷</v>
          </cell>
          <cell r="C237">
            <v>3190102267</v>
          </cell>
        </row>
        <row r="238">
          <cell r="B238" t="str">
            <v>吴中翰</v>
          </cell>
          <cell r="C238">
            <v>3190105896</v>
          </cell>
        </row>
        <row r="239">
          <cell r="B239" t="str">
            <v>任雨轩</v>
          </cell>
          <cell r="C239">
            <v>3190102441</v>
          </cell>
        </row>
        <row r="240">
          <cell r="B240" t="str">
            <v>余凯</v>
          </cell>
          <cell r="C240">
            <v>3190104261</v>
          </cell>
        </row>
        <row r="241">
          <cell r="B241" t="str">
            <v>郭天晨</v>
          </cell>
          <cell r="C241">
            <v>3190104217</v>
          </cell>
        </row>
        <row r="242">
          <cell r="B242" t="str">
            <v>王司豪</v>
          </cell>
          <cell r="C242">
            <v>3190104272</v>
          </cell>
        </row>
        <row r="243">
          <cell r="B243" t="str">
            <v>翟梓洋</v>
          </cell>
          <cell r="C243">
            <v>3190104584</v>
          </cell>
        </row>
        <row r="244">
          <cell r="B244" t="str">
            <v>陈睿哲</v>
          </cell>
          <cell r="C244">
            <v>3190104264</v>
          </cell>
        </row>
        <row r="245">
          <cell r="B245" t="str">
            <v>钟堉良</v>
          </cell>
          <cell r="C245">
            <v>3190104852</v>
          </cell>
        </row>
        <row r="246">
          <cell r="B246" t="str">
            <v>江思成</v>
          </cell>
          <cell r="C246">
            <v>3190105213</v>
          </cell>
        </row>
        <row r="247">
          <cell r="B247" t="str">
            <v>魏子耀</v>
          </cell>
          <cell r="C247">
            <v>3190105434</v>
          </cell>
        </row>
        <row r="248">
          <cell r="B248" t="str">
            <v>徐乐天</v>
          </cell>
          <cell r="C248">
            <v>3190104276</v>
          </cell>
        </row>
        <row r="249">
          <cell r="B249" t="str">
            <v>赵虎</v>
          </cell>
          <cell r="C249">
            <v>3190105175</v>
          </cell>
        </row>
        <row r="250">
          <cell r="B250" t="str">
            <v>刁浩冉</v>
          </cell>
          <cell r="C250">
            <v>3190105425</v>
          </cell>
        </row>
        <row r="251">
          <cell r="B251" t="str">
            <v>徐肖阳</v>
          </cell>
          <cell r="C251">
            <v>3190105435</v>
          </cell>
        </row>
        <row r="252">
          <cell r="B252" t="str">
            <v>张伊茗</v>
          </cell>
          <cell r="C252">
            <v>3190104216</v>
          </cell>
        </row>
        <row r="253">
          <cell r="B253" t="str">
            <v>李晓璇</v>
          </cell>
          <cell r="C253">
            <v>3190104220</v>
          </cell>
        </row>
        <row r="254">
          <cell r="B254" t="str">
            <v>朱子瑜</v>
          </cell>
          <cell r="C254">
            <v>3190104234</v>
          </cell>
        </row>
        <row r="255">
          <cell r="B255" t="str">
            <v>金伟雪</v>
          </cell>
          <cell r="C255">
            <v>3190104253</v>
          </cell>
        </row>
        <row r="256">
          <cell r="B256" t="str">
            <v>杨铭</v>
          </cell>
          <cell r="C256">
            <v>3190104286</v>
          </cell>
        </row>
        <row r="257">
          <cell r="B257" t="str">
            <v>苏柯晗</v>
          </cell>
          <cell r="C257">
            <v>3190104279</v>
          </cell>
        </row>
        <row r="258">
          <cell r="B258" t="str">
            <v>顾晋</v>
          </cell>
          <cell r="C258">
            <v>3190105088</v>
          </cell>
        </row>
        <row r="259">
          <cell r="B259" t="str">
            <v>李雨轩</v>
          </cell>
          <cell r="C259">
            <v>3190105433</v>
          </cell>
        </row>
        <row r="260">
          <cell r="B260" t="str">
            <v>魏毓姝</v>
          </cell>
          <cell r="C260">
            <v>3190101833</v>
          </cell>
        </row>
        <row r="261">
          <cell r="B261" t="str">
            <v>沈洁怡</v>
          </cell>
          <cell r="C261">
            <v>3190104270</v>
          </cell>
        </row>
        <row r="262">
          <cell r="B262" t="str">
            <v>张闻洛</v>
          </cell>
          <cell r="C262">
            <v>3190104263</v>
          </cell>
        </row>
        <row r="263">
          <cell r="B263" t="str">
            <v>王沈康乐</v>
          </cell>
          <cell r="C263">
            <v>3190106108</v>
          </cell>
        </row>
        <row r="264">
          <cell r="B264" t="str">
            <v>马骁</v>
          </cell>
          <cell r="C264">
            <v>3190102432</v>
          </cell>
        </row>
        <row r="265">
          <cell r="B265" t="str">
            <v>刘雨铉</v>
          </cell>
          <cell r="C265">
            <v>3190102440</v>
          </cell>
        </row>
        <row r="266">
          <cell r="B266" t="str">
            <v>杨浩天</v>
          </cell>
          <cell r="C266">
            <v>3190105666</v>
          </cell>
        </row>
        <row r="267">
          <cell r="B267" t="str">
            <v>周凤彬</v>
          </cell>
          <cell r="C267">
            <v>3190105426</v>
          </cell>
        </row>
        <row r="268">
          <cell r="B268" t="str">
            <v>刘书畅</v>
          </cell>
          <cell r="C268">
            <v>3190105424</v>
          </cell>
        </row>
        <row r="269">
          <cell r="B269" t="str">
            <v>潘丽婵</v>
          </cell>
          <cell r="C269">
            <v>3190104316</v>
          </cell>
        </row>
        <row r="270">
          <cell r="B270" t="str">
            <v>余高毓</v>
          </cell>
          <cell r="C270">
            <v>3190104249</v>
          </cell>
        </row>
        <row r="271">
          <cell r="B271" t="str">
            <v>刘硕</v>
          </cell>
          <cell r="C271">
            <v>3190105674</v>
          </cell>
        </row>
        <row r="272">
          <cell r="B272" t="str">
            <v>张雯卓</v>
          </cell>
          <cell r="C272">
            <v>3190105675</v>
          </cell>
        </row>
        <row r="273">
          <cell r="B273" t="str">
            <v>章洛菲</v>
          </cell>
          <cell r="C273">
            <v>3190104317</v>
          </cell>
        </row>
        <row r="274">
          <cell r="B274" t="str">
            <v>陆泽琳</v>
          </cell>
          <cell r="C274">
            <v>3190106105</v>
          </cell>
        </row>
        <row r="275">
          <cell r="B275" t="str">
            <v>邱琳杰</v>
          </cell>
          <cell r="C275">
            <v>3190104301</v>
          </cell>
        </row>
        <row r="276">
          <cell r="B276" t="str">
            <v>赵一如</v>
          </cell>
          <cell r="C276">
            <v>3190104308</v>
          </cell>
        </row>
        <row r="277">
          <cell r="B277" t="str">
            <v>徐敬维</v>
          </cell>
          <cell r="C277">
            <v>3190104290</v>
          </cell>
        </row>
        <row r="278">
          <cell r="B278" t="str">
            <v>陈晓蕊</v>
          </cell>
          <cell r="C278">
            <v>3190105180</v>
          </cell>
        </row>
        <row r="279">
          <cell r="B279" t="str">
            <v>高孟涵</v>
          </cell>
          <cell r="C279">
            <v>3190105895</v>
          </cell>
        </row>
        <row r="280">
          <cell r="B280" t="str">
            <v>陈瑞杰</v>
          </cell>
          <cell r="C280">
            <v>3190104848</v>
          </cell>
        </row>
        <row r="281">
          <cell r="B281" t="str">
            <v>刘思思</v>
          </cell>
          <cell r="C281">
            <v>3190101010</v>
          </cell>
        </row>
        <row r="282">
          <cell r="B282" t="str">
            <v>胡逸凡</v>
          </cell>
          <cell r="C282">
            <v>3190105081</v>
          </cell>
        </row>
        <row r="283">
          <cell r="B283" t="str">
            <v>任绪睿</v>
          </cell>
          <cell r="C283">
            <v>3190105430</v>
          </cell>
        </row>
        <row r="284">
          <cell r="B284" t="str">
            <v>冷璿</v>
          </cell>
          <cell r="C284">
            <v>3190102430</v>
          </cell>
        </row>
        <row r="285">
          <cell r="B285" t="str">
            <v>武乐驰</v>
          </cell>
          <cell r="C285">
            <v>3190105208</v>
          </cell>
        </row>
        <row r="286">
          <cell r="B286" t="str">
            <v>夏文浩</v>
          </cell>
          <cell r="C286">
            <v>3190105427</v>
          </cell>
        </row>
        <row r="287">
          <cell r="B287" t="str">
            <v>孙祥杰</v>
          </cell>
          <cell r="C287">
            <v>3190105210</v>
          </cell>
        </row>
        <row r="288">
          <cell r="B288" t="str">
            <v>庄海宁</v>
          </cell>
          <cell r="C288">
            <v>3190104850</v>
          </cell>
        </row>
        <row r="289">
          <cell r="B289" t="str">
            <v>吴雨佳</v>
          </cell>
          <cell r="C289">
            <v>3190104302</v>
          </cell>
        </row>
        <row r="290">
          <cell r="B290" t="str">
            <v>张依琳</v>
          </cell>
          <cell r="C290">
            <v>3190104221</v>
          </cell>
        </row>
        <row r="291">
          <cell r="B291" t="str">
            <v>胡琮岳</v>
          </cell>
          <cell r="C291">
            <v>3190104260</v>
          </cell>
        </row>
        <row r="292">
          <cell r="B292" t="str">
            <v>韩驰</v>
          </cell>
          <cell r="C292">
            <v>3190104256</v>
          </cell>
        </row>
        <row r="293">
          <cell r="B293" t="str">
            <v>邵艺轩</v>
          </cell>
          <cell r="C293">
            <v>3190104254</v>
          </cell>
        </row>
        <row r="294">
          <cell r="B294" t="str">
            <v>林志远</v>
          </cell>
          <cell r="C294">
            <v>3190104242</v>
          </cell>
        </row>
        <row r="295">
          <cell r="B295" t="str">
            <v>张雷</v>
          </cell>
          <cell r="C295">
            <v>3190104228</v>
          </cell>
        </row>
        <row r="296">
          <cell r="B296" t="str">
            <v>陈天乐</v>
          </cell>
          <cell r="C296">
            <v>3190104241</v>
          </cell>
        </row>
        <row r="297">
          <cell r="B297" t="str">
            <v>周游航</v>
          </cell>
          <cell r="C297">
            <v>3190104291</v>
          </cell>
        </row>
        <row r="298">
          <cell r="B298" t="str">
            <v>刘思源</v>
          </cell>
          <cell r="C298">
            <v>3190102278</v>
          </cell>
        </row>
        <row r="299">
          <cell r="B299" t="str">
            <v>尹欣嘉</v>
          </cell>
          <cell r="C299">
            <v>3190102269</v>
          </cell>
        </row>
        <row r="300">
          <cell r="B300" t="str">
            <v>桂梓豪</v>
          </cell>
          <cell r="C300">
            <v>3190102277</v>
          </cell>
        </row>
        <row r="301">
          <cell r="B301" t="str">
            <v>王嘉良</v>
          </cell>
          <cell r="C301">
            <v>3190105677</v>
          </cell>
        </row>
        <row r="302">
          <cell r="B302" t="str">
            <v>李紫霞</v>
          </cell>
          <cell r="C302">
            <v>3190104315</v>
          </cell>
        </row>
        <row r="303">
          <cell r="B303" t="str">
            <v>王晓羲</v>
          </cell>
          <cell r="C303">
            <v>3190104271</v>
          </cell>
        </row>
        <row r="304">
          <cell r="B304" t="str">
            <v>张典硕</v>
          </cell>
          <cell r="C304">
            <v>3190104211</v>
          </cell>
        </row>
        <row r="305">
          <cell r="B305" t="str">
            <v>张驰</v>
          </cell>
          <cell r="C305">
            <v>3190105678</v>
          </cell>
        </row>
        <row r="306">
          <cell r="B306" t="str">
            <v>李佳聪</v>
          </cell>
          <cell r="C306">
            <v>3190105429</v>
          </cell>
        </row>
        <row r="307">
          <cell r="B307" t="str">
            <v>何枭睿</v>
          </cell>
          <cell r="C307">
            <v>3190104293</v>
          </cell>
        </row>
        <row r="308">
          <cell r="B308" t="str">
            <v>胡雨壮</v>
          </cell>
          <cell r="C308">
            <v>3190104289</v>
          </cell>
        </row>
        <row r="309">
          <cell r="B309" t="str">
            <v>成泽海</v>
          </cell>
          <cell r="C309">
            <v>3190102272</v>
          </cell>
        </row>
        <row r="310">
          <cell r="B310" t="str">
            <v>潘荣蓉</v>
          </cell>
          <cell r="C310">
            <v>3190104275</v>
          </cell>
        </row>
        <row r="311">
          <cell r="B311" t="str">
            <v>曹晨昊</v>
          </cell>
          <cell r="C311">
            <v>3190102266</v>
          </cell>
        </row>
        <row r="312">
          <cell r="B312" t="str">
            <v>王腾立</v>
          </cell>
          <cell r="C312">
            <v>3190104311</v>
          </cell>
        </row>
        <row r="313">
          <cell r="B313" t="str">
            <v>何雨晨</v>
          </cell>
          <cell r="C313">
            <v>3190104277</v>
          </cell>
        </row>
        <row r="314">
          <cell r="B314" t="str">
            <v>丁楠浩</v>
          </cell>
          <cell r="C314">
            <v>3190104265</v>
          </cell>
        </row>
        <row r="315">
          <cell r="B315" t="str">
            <v>陈心怡</v>
          </cell>
          <cell r="C315">
            <v>3190104250</v>
          </cell>
        </row>
        <row r="316">
          <cell r="B316" t="str">
            <v>叶雨婷</v>
          </cell>
          <cell r="C316">
            <v>3190104243</v>
          </cell>
        </row>
        <row r="317">
          <cell r="B317" t="str">
            <v>戴巧丽</v>
          </cell>
          <cell r="C317">
            <v>3190104287</v>
          </cell>
        </row>
        <row r="318">
          <cell r="B318" t="str">
            <v>傅涵琪</v>
          </cell>
          <cell r="C318">
            <v>3190104207</v>
          </cell>
        </row>
        <row r="319">
          <cell r="B319" t="str">
            <v>李浩然</v>
          </cell>
          <cell r="C319">
            <v>3190105086</v>
          </cell>
        </row>
        <row r="320">
          <cell r="B320" t="str">
            <v>徐宇辰</v>
          </cell>
          <cell r="C320">
            <v>3190104257</v>
          </cell>
        </row>
        <row r="321">
          <cell r="B321" t="str">
            <v>薛蕙心</v>
          </cell>
          <cell r="C321">
            <v>3190101014</v>
          </cell>
        </row>
        <row r="322">
          <cell r="B322" t="str">
            <v>王佳怡</v>
          </cell>
          <cell r="C322">
            <v>3190104269</v>
          </cell>
        </row>
        <row r="323">
          <cell r="B323" t="str">
            <v>沙卓敏</v>
          </cell>
          <cell r="C323">
            <v>3190102439</v>
          </cell>
        </row>
        <row r="324">
          <cell r="B324" t="str">
            <v>顾心怡</v>
          </cell>
          <cell r="C324">
            <v>3190102438</v>
          </cell>
        </row>
        <row r="325">
          <cell r="B325" t="str">
            <v>沈天姣</v>
          </cell>
          <cell r="C325">
            <v>3190104218</v>
          </cell>
        </row>
        <row r="326">
          <cell r="B326" t="str">
            <v>励容安</v>
          </cell>
          <cell r="C326">
            <v>3190104223</v>
          </cell>
        </row>
        <row r="327">
          <cell r="B327" t="str">
            <v>过卓琪</v>
          </cell>
          <cell r="C327">
            <v>3190101012</v>
          </cell>
        </row>
        <row r="328">
          <cell r="B328" t="str">
            <v>欧阳雨晴</v>
          </cell>
          <cell r="C328">
            <v>3190105212</v>
          </cell>
        </row>
        <row r="329">
          <cell r="B329" t="str">
            <v>谢初晗</v>
          </cell>
          <cell r="C329">
            <v>3190104206</v>
          </cell>
        </row>
        <row r="330">
          <cell r="B330" t="str">
            <v>邱崇晟</v>
          </cell>
          <cell r="C330">
            <v>3190104267</v>
          </cell>
        </row>
        <row r="331">
          <cell r="B331" t="str">
            <v>韩逸冰</v>
          </cell>
          <cell r="C331">
            <v>3190101009</v>
          </cell>
        </row>
        <row r="332">
          <cell r="B332" t="str">
            <v>汤黎可</v>
          </cell>
          <cell r="C332">
            <v>3190104845</v>
          </cell>
        </row>
        <row r="333">
          <cell r="B333" t="str">
            <v>陈好</v>
          </cell>
          <cell r="C333">
            <v>3190104222</v>
          </cell>
        </row>
        <row r="334">
          <cell r="B334" t="str">
            <v>南彬彬</v>
          </cell>
          <cell r="C334">
            <v>3190104252</v>
          </cell>
        </row>
        <row r="335">
          <cell r="B335" t="str">
            <v>杨也牧</v>
          </cell>
          <cell r="C335">
            <v>3190102282</v>
          </cell>
        </row>
        <row r="336">
          <cell r="B336" t="str">
            <v>应佳琪</v>
          </cell>
          <cell r="C336">
            <v>3190104303</v>
          </cell>
        </row>
        <row r="337">
          <cell r="B337" t="str">
            <v>何敏昕</v>
          </cell>
          <cell r="C337">
            <v>3190104851</v>
          </cell>
        </row>
        <row r="338">
          <cell r="B338" t="str">
            <v>陈雨凡</v>
          </cell>
          <cell r="C338">
            <v>3190102433</v>
          </cell>
        </row>
        <row r="339">
          <cell r="B339" t="str">
            <v>林倩</v>
          </cell>
          <cell r="C339">
            <v>3190104296</v>
          </cell>
        </row>
        <row r="340">
          <cell r="B340" t="str">
            <v>吕佳潞</v>
          </cell>
          <cell r="C340">
            <v>3190104281</v>
          </cell>
        </row>
        <row r="341">
          <cell r="B341" t="str">
            <v>张忆</v>
          </cell>
          <cell r="C341">
            <v>3190102276</v>
          </cell>
        </row>
        <row r="342">
          <cell r="B342" t="str">
            <v>王冠森</v>
          </cell>
          <cell r="C342">
            <v>3190104582</v>
          </cell>
        </row>
        <row r="343">
          <cell r="B343" t="str">
            <v>孙晓娇</v>
          </cell>
          <cell r="C343">
            <v>3190104274</v>
          </cell>
        </row>
        <row r="344">
          <cell r="B344" t="str">
            <v>田宛榕</v>
          </cell>
          <cell r="C344">
            <v>3190104240</v>
          </cell>
        </row>
        <row r="345">
          <cell r="B345" t="str">
            <v>王易</v>
          </cell>
          <cell r="C345">
            <v>3190101006</v>
          </cell>
        </row>
        <row r="346">
          <cell r="B346" t="str">
            <v>陈然</v>
          </cell>
          <cell r="C346">
            <v>3190104213</v>
          </cell>
        </row>
        <row r="347">
          <cell r="B347" t="str">
            <v>龚景瑶</v>
          </cell>
          <cell r="C347">
            <v>3190104314</v>
          </cell>
        </row>
        <row r="348">
          <cell r="B348" t="str">
            <v>骆江宁</v>
          </cell>
          <cell r="C348">
            <v>3190104285</v>
          </cell>
        </row>
        <row r="349">
          <cell r="B349" t="str">
            <v>王艺翔</v>
          </cell>
          <cell r="C349">
            <v>3190104588</v>
          </cell>
        </row>
        <row r="350">
          <cell r="B350" t="str">
            <v>林曳</v>
          </cell>
          <cell r="C350">
            <v>3190104307</v>
          </cell>
        </row>
        <row r="351">
          <cell r="B351" t="str">
            <v>李恺悦</v>
          </cell>
          <cell r="C351">
            <v>3190105089</v>
          </cell>
        </row>
        <row r="352">
          <cell r="B352" t="str">
            <v>施奇志</v>
          </cell>
          <cell r="C352">
            <v>3190104295</v>
          </cell>
        </row>
        <row r="353">
          <cell r="B353" t="str">
            <v>何逸雯</v>
          </cell>
          <cell r="C353">
            <v>3190104273</v>
          </cell>
        </row>
        <row r="354">
          <cell r="B354" t="str">
            <v>俞江航</v>
          </cell>
          <cell r="C354">
            <v>3190101007</v>
          </cell>
        </row>
        <row r="355">
          <cell r="B355" t="str">
            <v>刘志文</v>
          </cell>
          <cell r="C355">
            <v>3190102275</v>
          </cell>
        </row>
        <row r="356">
          <cell r="B356" t="str">
            <v>沈亦涵</v>
          </cell>
          <cell r="C356">
            <v>3190104229</v>
          </cell>
        </row>
        <row r="357">
          <cell r="B357" t="str">
            <v>宣扬帆</v>
          </cell>
          <cell r="C357">
            <v>3190104208</v>
          </cell>
        </row>
        <row r="358">
          <cell r="B358" t="str">
            <v>向铮</v>
          </cell>
          <cell r="C358">
            <v>3190101008</v>
          </cell>
        </row>
        <row r="359">
          <cell r="B359" t="str">
            <v>谢元</v>
          </cell>
          <cell r="C359">
            <v>3190104230</v>
          </cell>
        </row>
        <row r="360">
          <cell r="B360" t="str">
            <v>章慧</v>
          </cell>
          <cell r="C360">
            <v>3190104233</v>
          </cell>
        </row>
        <row r="361">
          <cell r="B361" t="str">
            <v>孔子彦</v>
          </cell>
          <cell r="C361">
            <v>3190101013</v>
          </cell>
        </row>
        <row r="362">
          <cell r="B362" t="str">
            <v>阮宇鹏</v>
          </cell>
          <cell r="C362">
            <v>3190104259</v>
          </cell>
        </row>
        <row r="363">
          <cell r="B363" t="str">
            <v>徐珂</v>
          </cell>
          <cell r="C363">
            <v>3190100555</v>
          </cell>
        </row>
        <row r="364">
          <cell r="B364" t="str">
            <v>王炳翰</v>
          </cell>
          <cell r="C364">
            <v>3190104415</v>
          </cell>
        </row>
        <row r="365">
          <cell r="B365" t="str">
            <v>周易</v>
          </cell>
          <cell r="C365">
            <v>3190104403</v>
          </cell>
        </row>
        <row r="366">
          <cell r="B366" t="str">
            <v>葛雨蒙</v>
          </cell>
          <cell r="C366">
            <v>3190100732</v>
          </cell>
        </row>
        <row r="367">
          <cell r="B367" t="str">
            <v>陈晗璐</v>
          </cell>
          <cell r="C367">
            <v>3190104412</v>
          </cell>
        </row>
        <row r="368">
          <cell r="B368" t="str">
            <v>阮姝珂</v>
          </cell>
          <cell r="C368">
            <v>3190104390</v>
          </cell>
        </row>
        <row r="369">
          <cell r="B369" t="str">
            <v>韦贵康</v>
          </cell>
          <cell r="C369">
            <v>3190105444</v>
          </cell>
        </row>
        <row r="370">
          <cell r="B370" t="str">
            <v>王书慧</v>
          </cell>
          <cell r="C370">
            <v>3190100548</v>
          </cell>
        </row>
        <row r="371">
          <cell r="B371" t="str">
            <v>李云舒</v>
          </cell>
          <cell r="C371">
            <v>3190100559</v>
          </cell>
        </row>
        <row r="372">
          <cell r="B372" t="str">
            <v>管依霖</v>
          </cell>
          <cell r="C372">
            <v>3190104414</v>
          </cell>
        </row>
        <row r="373">
          <cell r="B373" t="str">
            <v>俞坤</v>
          </cell>
          <cell r="C373">
            <v>3190100726</v>
          </cell>
        </row>
        <row r="374">
          <cell r="B374" t="str">
            <v>金书逸</v>
          </cell>
          <cell r="C374">
            <v>3190100725</v>
          </cell>
        </row>
        <row r="375">
          <cell r="B375" t="str">
            <v>董思彤</v>
          </cell>
          <cell r="C375">
            <v>3190104389</v>
          </cell>
        </row>
        <row r="376">
          <cell r="B376" t="str">
            <v>曹煦</v>
          </cell>
          <cell r="C376">
            <v>3190105423</v>
          </cell>
        </row>
        <row r="377">
          <cell r="B377" t="str">
            <v>吴静</v>
          </cell>
          <cell r="C377">
            <v>3190100729</v>
          </cell>
        </row>
        <row r="378">
          <cell r="B378" t="str">
            <v>杜创佳</v>
          </cell>
          <cell r="C378">
            <v>3190104406</v>
          </cell>
        </row>
        <row r="379">
          <cell r="B379" t="str">
            <v>崇杨波</v>
          </cell>
          <cell r="C379">
            <v>3190106263</v>
          </cell>
        </row>
        <row r="380">
          <cell r="B380" t="str">
            <v>李梅</v>
          </cell>
          <cell r="C380">
            <v>3190105382</v>
          </cell>
        </row>
        <row r="381">
          <cell r="B381" t="str">
            <v>孙静依</v>
          </cell>
          <cell r="C381">
            <v>3190104387</v>
          </cell>
        </row>
        <row r="382">
          <cell r="B382" t="str">
            <v>金美奂</v>
          </cell>
          <cell r="C382">
            <v>3190100552</v>
          </cell>
        </row>
        <row r="383">
          <cell r="B383" t="str">
            <v>方中元</v>
          </cell>
          <cell r="C383">
            <v>3190104393</v>
          </cell>
        </row>
        <row r="384">
          <cell r="B384" t="str">
            <v>阮涵真</v>
          </cell>
          <cell r="C384">
            <v>3190104856</v>
          </cell>
        </row>
        <row r="385">
          <cell r="B385" t="str">
            <v>李冉阳</v>
          </cell>
          <cell r="C385">
            <v>3190104400</v>
          </cell>
        </row>
        <row r="386">
          <cell r="B386" t="str">
            <v>曾庆勇</v>
          </cell>
          <cell r="C386">
            <v>3190100556</v>
          </cell>
        </row>
        <row r="387">
          <cell r="B387" t="str">
            <v>王孙怡</v>
          </cell>
          <cell r="C387">
            <v>3190100553</v>
          </cell>
        </row>
        <row r="388">
          <cell r="B388" t="str">
            <v>焦靥</v>
          </cell>
          <cell r="C388">
            <v>3190100551</v>
          </cell>
        </row>
        <row r="389">
          <cell r="B389" t="str">
            <v>钱贝冉</v>
          </cell>
          <cell r="C389">
            <v>3190100728</v>
          </cell>
        </row>
        <row r="390">
          <cell r="B390" t="str">
            <v>吴溢尘</v>
          </cell>
          <cell r="C390">
            <v>3190102279</v>
          </cell>
        </row>
        <row r="391">
          <cell r="B391" t="str">
            <v>夏彬特</v>
          </cell>
          <cell r="C391">
            <v>3190100558</v>
          </cell>
        </row>
        <row r="392">
          <cell r="B392" t="str">
            <v>应佳瑶</v>
          </cell>
          <cell r="C392">
            <v>3190100731</v>
          </cell>
        </row>
        <row r="393">
          <cell r="B393" t="str">
            <v>宁修远</v>
          </cell>
          <cell r="C393">
            <v>3190100550</v>
          </cell>
        </row>
        <row r="394">
          <cell r="B394" t="str">
            <v>李晨曦</v>
          </cell>
          <cell r="C394">
            <v>3190102280</v>
          </cell>
        </row>
        <row r="395">
          <cell r="B395" t="str">
            <v>雷晨怡</v>
          </cell>
          <cell r="C395">
            <v>3190100730</v>
          </cell>
        </row>
        <row r="396">
          <cell r="B396" t="str">
            <v>郑雨潼</v>
          </cell>
          <cell r="C396">
            <v>3190104377</v>
          </cell>
        </row>
        <row r="397">
          <cell r="B397" t="str">
            <v>蔡诗萌</v>
          </cell>
          <cell r="C397">
            <v>3190103209</v>
          </cell>
        </row>
        <row r="398">
          <cell r="B398" t="str">
            <v>杨莹晓</v>
          </cell>
          <cell r="C398">
            <v>3190104413</v>
          </cell>
        </row>
        <row r="399">
          <cell r="B399" t="str">
            <v>达瓦仓拉</v>
          </cell>
          <cell r="C399">
            <v>3190106296</v>
          </cell>
        </row>
        <row r="400">
          <cell r="B400" t="str">
            <v>罗华鑫</v>
          </cell>
          <cell r="C400">
            <v>3190104411</v>
          </cell>
        </row>
        <row r="401">
          <cell r="B401" t="str">
            <v>何瑾涵</v>
          </cell>
          <cell r="C401">
            <v>3190104401</v>
          </cell>
        </row>
        <row r="402">
          <cell r="B402" t="str">
            <v>李寒蕊</v>
          </cell>
          <cell r="C402">
            <v>3190105422</v>
          </cell>
        </row>
        <row r="403">
          <cell r="B403" t="str">
            <v>冯彦涵</v>
          </cell>
          <cell r="C403">
            <v>3190100557</v>
          </cell>
        </row>
        <row r="404">
          <cell r="B404" t="str">
            <v>刘远豪</v>
          </cell>
          <cell r="C404">
            <v>3190105443</v>
          </cell>
        </row>
        <row r="405">
          <cell r="B405" t="str">
            <v>宗雄杰</v>
          </cell>
          <cell r="C405">
            <v>3190104399</v>
          </cell>
        </row>
        <row r="406">
          <cell r="B406" t="str">
            <v>胡晓停</v>
          </cell>
          <cell r="C406">
            <v>3190105510</v>
          </cell>
        </row>
        <row r="407">
          <cell r="B407" t="str">
            <v>刘心恬</v>
          </cell>
          <cell r="C407">
            <v>3190104405</v>
          </cell>
        </row>
        <row r="408">
          <cell r="B408" t="str">
            <v>龚芷璐</v>
          </cell>
          <cell r="C408">
            <v>3190100727</v>
          </cell>
        </row>
        <row r="409">
          <cell r="B409" t="str">
            <v>傅钰</v>
          </cell>
          <cell r="C409">
            <v>3190104408</v>
          </cell>
        </row>
        <row r="410">
          <cell r="B410" t="str">
            <v>施雨雯</v>
          </cell>
          <cell r="C410">
            <v>3190104404</v>
          </cell>
        </row>
        <row r="411">
          <cell r="B411" t="str">
            <v>原冯越</v>
          </cell>
          <cell r="C411">
            <v>3190104592</v>
          </cell>
        </row>
        <row r="412">
          <cell r="B412" t="str">
            <v>陆梦溪</v>
          </cell>
          <cell r="C412">
            <v>3190104375</v>
          </cell>
        </row>
        <row r="413">
          <cell r="B413" t="str">
            <v>缪佳妮</v>
          </cell>
          <cell r="C413">
            <v>3190104392</v>
          </cell>
        </row>
        <row r="414">
          <cell r="B414" t="str">
            <v>张梓楠</v>
          </cell>
          <cell r="C414">
            <v>3190104396</v>
          </cell>
        </row>
        <row r="415">
          <cell r="B415" t="str">
            <v>陈洁</v>
          </cell>
          <cell r="C415">
            <v>3190104397</v>
          </cell>
        </row>
        <row r="416">
          <cell r="B416" t="str">
            <v>费晓洪</v>
          </cell>
          <cell r="C416">
            <v>3190104378</v>
          </cell>
        </row>
        <row r="417">
          <cell r="B417" t="str">
            <v>戴亦超</v>
          </cell>
          <cell r="C417">
            <v>3190104388</v>
          </cell>
        </row>
        <row r="418">
          <cell r="B418" t="str">
            <v>扎西普尺</v>
          </cell>
          <cell r="C418">
            <v>3190106297</v>
          </cell>
        </row>
        <row r="419">
          <cell r="B419" t="str">
            <v>王菁菁</v>
          </cell>
          <cell r="C419">
            <v>3190104376</v>
          </cell>
        </row>
        <row r="420">
          <cell r="B420" t="str">
            <v>戴淑惠</v>
          </cell>
          <cell r="C420">
            <v>3190104381</v>
          </cell>
        </row>
        <row r="421">
          <cell r="B421" t="str">
            <v>杨楠</v>
          </cell>
          <cell r="C421">
            <v>3190104391</v>
          </cell>
        </row>
        <row r="422">
          <cell r="B422" t="str">
            <v>初姑鲁克•买尔旦</v>
          </cell>
          <cell r="C422">
            <v>3190106262</v>
          </cell>
        </row>
        <row r="423">
          <cell r="B423" t="str">
            <v>王晓艳</v>
          </cell>
          <cell r="C423">
            <v>3190104594</v>
          </cell>
        </row>
        <row r="424">
          <cell r="B424" t="str">
            <v>热孜完古丽·亚生</v>
          </cell>
          <cell r="C424">
            <v>3190106261</v>
          </cell>
        </row>
        <row r="425">
          <cell r="B425" t="str">
            <v>朱嘉仪</v>
          </cell>
          <cell r="C425">
            <v>3190104380</v>
          </cell>
        </row>
        <row r="426">
          <cell r="B426" t="str">
            <v>沈婉婷</v>
          </cell>
          <cell r="C426">
            <v>3190104394</v>
          </cell>
        </row>
        <row r="427">
          <cell r="B427" t="str">
            <v>王晔</v>
          </cell>
          <cell r="C427">
            <v>3190104409</v>
          </cell>
        </row>
        <row r="428">
          <cell r="B428" t="str">
            <v>王昕楷</v>
          </cell>
          <cell r="C428">
            <v>3190104385</v>
          </cell>
        </row>
        <row r="429">
          <cell r="B429" t="str">
            <v>施坚政</v>
          </cell>
          <cell r="C429">
            <v>3190194402</v>
          </cell>
        </row>
        <row r="430">
          <cell r="B430" t="str">
            <v>丁哲豪</v>
          </cell>
          <cell r="C430">
            <v>3190104398</v>
          </cell>
        </row>
        <row r="431">
          <cell r="B431" t="str">
            <v>陈俊伟</v>
          </cell>
          <cell r="C431">
            <v>3190104410</v>
          </cell>
        </row>
        <row r="432">
          <cell r="B432" t="str">
            <v>林琛</v>
          </cell>
          <cell r="C432">
            <v>3190100554</v>
          </cell>
        </row>
        <row r="433">
          <cell r="B433" t="str">
            <v>丁奕宏</v>
          </cell>
          <cell r="C433">
            <v>3190104374</v>
          </cell>
        </row>
        <row r="434">
          <cell r="B434" t="str">
            <v>赵云锋</v>
          </cell>
          <cell r="C434">
            <v>3190100549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2"/>
  <sheetViews>
    <sheetView zoomScale="70" zoomScaleNormal="70" workbookViewId="0">
      <selection activeCell="I16" sqref="I16"/>
    </sheetView>
  </sheetViews>
  <sheetFormatPr defaultColWidth="9" defaultRowHeight="13.5" x14ac:dyDescent="0.15"/>
  <cols>
    <col min="1" max="9" width="16.875"/>
  </cols>
  <sheetData>
    <row r="1" spans="1:9" ht="27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</row>
    <row r="2" spans="1:9" x14ac:dyDescent="0.15">
      <c r="A2" s="22">
        <v>1</v>
      </c>
      <c r="B2" s="22">
        <v>3190106263</v>
      </c>
      <c r="C2" s="22" t="s">
        <v>9</v>
      </c>
      <c r="D2" s="9" t="s">
        <v>10</v>
      </c>
      <c r="E2" s="9" t="s">
        <v>10</v>
      </c>
      <c r="F2" s="9" t="s">
        <v>11</v>
      </c>
      <c r="G2" s="23" t="s">
        <v>12</v>
      </c>
      <c r="H2" s="23">
        <v>6</v>
      </c>
      <c r="I2" s="23" t="s">
        <v>13</v>
      </c>
    </row>
    <row r="3" spans="1:9" x14ac:dyDescent="0.15">
      <c r="A3" s="22">
        <v>2</v>
      </c>
      <c r="B3" s="22">
        <v>3190104412</v>
      </c>
      <c r="C3" s="9" t="s">
        <v>14</v>
      </c>
      <c r="D3" s="9" t="s">
        <v>10</v>
      </c>
      <c r="E3" s="9" t="s">
        <v>10</v>
      </c>
      <c r="F3" s="9" t="s">
        <v>15</v>
      </c>
      <c r="G3" s="23" t="s">
        <v>12</v>
      </c>
      <c r="H3" s="23">
        <v>6</v>
      </c>
      <c r="I3" s="23" t="s">
        <v>13</v>
      </c>
    </row>
    <row r="4" spans="1:9" x14ac:dyDescent="0.15">
      <c r="A4" s="22">
        <v>3</v>
      </c>
      <c r="B4" s="22">
        <v>3190100729</v>
      </c>
      <c r="C4" s="9" t="s">
        <v>16</v>
      </c>
      <c r="D4" s="9" t="s">
        <v>10</v>
      </c>
      <c r="E4" s="9" t="s">
        <v>10</v>
      </c>
      <c r="F4" s="9" t="s">
        <v>17</v>
      </c>
      <c r="G4" s="23" t="s">
        <v>12</v>
      </c>
      <c r="H4" s="23">
        <v>6</v>
      </c>
      <c r="I4" s="23" t="s">
        <v>13</v>
      </c>
    </row>
    <row r="5" spans="1:9" x14ac:dyDescent="0.15">
      <c r="A5" s="22">
        <v>4</v>
      </c>
      <c r="B5" s="23">
        <v>3190104389</v>
      </c>
      <c r="C5" s="9" t="s">
        <v>18</v>
      </c>
      <c r="D5" s="9" t="s">
        <v>10</v>
      </c>
      <c r="E5" s="9" t="s">
        <v>10</v>
      </c>
      <c r="F5" s="9" t="s">
        <v>19</v>
      </c>
      <c r="G5" s="23" t="s">
        <v>20</v>
      </c>
      <c r="H5" s="23">
        <v>3</v>
      </c>
      <c r="I5" s="23" t="s">
        <v>13</v>
      </c>
    </row>
    <row r="6" spans="1:9" x14ac:dyDescent="0.15">
      <c r="A6" s="22">
        <v>5</v>
      </c>
      <c r="B6" s="22">
        <v>3190104415</v>
      </c>
      <c r="C6" s="22" t="s">
        <v>21</v>
      </c>
      <c r="D6" s="9" t="s">
        <v>10</v>
      </c>
      <c r="E6" s="9" t="s">
        <v>10</v>
      </c>
      <c r="F6" s="9" t="s">
        <v>22</v>
      </c>
      <c r="G6" s="23" t="s">
        <v>20</v>
      </c>
      <c r="H6" s="23">
        <v>3</v>
      </c>
      <c r="I6" s="23" t="s">
        <v>13</v>
      </c>
    </row>
    <row r="7" spans="1:9" x14ac:dyDescent="0.15">
      <c r="A7" s="22">
        <v>6</v>
      </c>
      <c r="B7" s="22">
        <v>3190100548</v>
      </c>
      <c r="C7" s="22" t="s">
        <v>23</v>
      </c>
      <c r="D7" s="9" t="s">
        <v>10</v>
      </c>
      <c r="E7" s="9" t="s">
        <v>10</v>
      </c>
      <c r="F7" s="9" t="s">
        <v>24</v>
      </c>
      <c r="G7" s="23" t="s">
        <v>20</v>
      </c>
      <c r="H7" s="23">
        <v>3</v>
      </c>
      <c r="I7" s="23" t="s">
        <v>13</v>
      </c>
    </row>
    <row r="8" spans="1:9" x14ac:dyDescent="0.15">
      <c r="A8" s="22">
        <v>7</v>
      </c>
      <c r="B8" s="22">
        <v>3190104390</v>
      </c>
      <c r="C8" s="22" t="s">
        <v>25</v>
      </c>
      <c r="D8" s="9" t="s">
        <v>10</v>
      </c>
      <c r="E8" s="9" t="s">
        <v>10</v>
      </c>
      <c r="F8" s="9" t="s">
        <v>11</v>
      </c>
      <c r="G8" s="23" t="s">
        <v>20</v>
      </c>
      <c r="H8" s="23">
        <v>3</v>
      </c>
      <c r="I8" s="23" t="s">
        <v>13</v>
      </c>
    </row>
    <row r="9" spans="1:9" x14ac:dyDescent="0.15">
      <c r="A9" s="22">
        <v>8</v>
      </c>
      <c r="B9" s="22">
        <v>3190104393</v>
      </c>
      <c r="C9" s="22" t="s">
        <v>26</v>
      </c>
      <c r="D9" s="9" t="s">
        <v>10</v>
      </c>
      <c r="E9" s="9" t="s">
        <v>10</v>
      </c>
      <c r="F9" s="9" t="s">
        <v>27</v>
      </c>
      <c r="G9" s="23" t="s">
        <v>20</v>
      </c>
      <c r="H9" s="23">
        <v>3</v>
      </c>
      <c r="I9" s="23" t="s">
        <v>13</v>
      </c>
    </row>
    <row r="10" spans="1:9" x14ac:dyDescent="0.15">
      <c r="A10" s="22">
        <v>9</v>
      </c>
      <c r="B10" s="22">
        <v>3190105444</v>
      </c>
      <c r="C10" s="22" t="s">
        <v>28</v>
      </c>
      <c r="D10" s="9" t="s">
        <v>10</v>
      </c>
      <c r="E10" s="9" t="s">
        <v>10</v>
      </c>
      <c r="F10" s="9" t="s">
        <v>29</v>
      </c>
      <c r="G10" s="23" t="s">
        <v>20</v>
      </c>
      <c r="H10" s="23">
        <v>3</v>
      </c>
      <c r="I10" s="23" t="s">
        <v>13</v>
      </c>
    </row>
    <row r="11" spans="1:9" x14ac:dyDescent="0.15">
      <c r="A11" s="22">
        <v>10</v>
      </c>
      <c r="B11" s="22">
        <v>3190100559</v>
      </c>
      <c r="C11" s="22" t="s">
        <v>30</v>
      </c>
      <c r="D11" s="9" t="s">
        <v>10</v>
      </c>
      <c r="E11" s="9" t="s">
        <v>10</v>
      </c>
      <c r="F11" s="9" t="s">
        <v>29</v>
      </c>
      <c r="G11" s="23" t="s">
        <v>20</v>
      </c>
      <c r="H11" s="23">
        <v>3</v>
      </c>
      <c r="I11" s="23" t="s">
        <v>13</v>
      </c>
    </row>
    <row r="12" spans="1:9" x14ac:dyDescent="0.15">
      <c r="A12" s="24" t="s">
        <v>31</v>
      </c>
      <c r="B12" s="24"/>
      <c r="C12" s="24"/>
      <c r="D12" s="24"/>
      <c r="E12" s="24"/>
      <c r="F12" s="24"/>
      <c r="G12" s="24"/>
      <c r="H12" s="24"/>
      <c r="I12" s="24"/>
    </row>
  </sheetData>
  <mergeCells count="1">
    <mergeCell ref="A12:I12"/>
  </mergeCells>
  <phoneticPr fontId="11" type="noConversion"/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13"/>
  <sheetViews>
    <sheetView zoomScale="70" zoomScaleNormal="70" workbookViewId="0">
      <selection sqref="A1:I13"/>
    </sheetView>
  </sheetViews>
  <sheetFormatPr defaultColWidth="8.75" defaultRowHeight="13.5" x14ac:dyDescent="0.15"/>
  <cols>
    <col min="1" max="9" width="16.875"/>
  </cols>
  <sheetData>
    <row r="1" spans="1:9" ht="27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</row>
    <row r="2" spans="1:9" x14ac:dyDescent="0.15">
      <c r="A2" s="3">
        <v>1</v>
      </c>
      <c r="B2" s="18">
        <v>3190104207</v>
      </c>
      <c r="C2" s="5" t="s">
        <v>143</v>
      </c>
      <c r="D2" s="5" t="s">
        <v>144</v>
      </c>
      <c r="E2" s="5" t="s">
        <v>145</v>
      </c>
      <c r="F2" s="5" t="s">
        <v>42</v>
      </c>
      <c r="G2" s="6" t="s">
        <v>12</v>
      </c>
      <c r="H2" s="6">
        <v>6</v>
      </c>
      <c r="I2" s="6"/>
    </row>
    <row r="3" spans="1:9" x14ac:dyDescent="0.15">
      <c r="A3" s="3">
        <v>2</v>
      </c>
      <c r="B3" s="18">
        <v>3190101014</v>
      </c>
      <c r="C3" s="5" t="s">
        <v>146</v>
      </c>
      <c r="D3" s="5" t="s">
        <v>144</v>
      </c>
      <c r="E3" s="5" t="s">
        <v>145</v>
      </c>
      <c r="F3" s="5" t="s">
        <v>15</v>
      </c>
      <c r="G3" s="6" t="s">
        <v>12</v>
      </c>
      <c r="H3" s="6">
        <v>6</v>
      </c>
      <c r="I3" s="6"/>
    </row>
    <row r="4" spans="1:9" x14ac:dyDescent="0.15">
      <c r="A4" s="3">
        <v>3</v>
      </c>
      <c r="B4" s="18">
        <v>3190104269</v>
      </c>
      <c r="C4" s="5" t="s">
        <v>147</v>
      </c>
      <c r="D4" s="5" t="s">
        <v>144</v>
      </c>
      <c r="E4" s="5" t="s">
        <v>145</v>
      </c>
      <c r="F4" s="5" t="s">
        <v>29</v>
      </c>
      <c r="G4" s="6" t="s">
        <v>12</v>
      </c>
      <c r="H4" s="6">
        <v>6</v>
      </c>
      <c r="I4" s="6"/>
    </row>
    <row r="5" spans="1:9" x14ac:dyDescent="0.15">
      <c r="A5" s="3">
        <v>4</v>
      </c>
      <c r="B5" s="18">
        <v>3190104287</v>
      </c>
      <c r="C5" s="5" t="s">
        <v>148</v>
      </c>
      <c r="D5" s="5" t="s">
        <v>144</v>
      </c>
      <c r="E5" s="5" t="s">
        <v>145</v>
      </c>
      <c r="F5" s="5" t="s">
        <v>27</v>
      </c>
      <c r="G5" s="6" t="s">
        <v>20</v>
      </c>
      <c r="H5" s="6">
        <v>3</v>
      </c>
      <c r="I5" s="6"/>
    </row>
    <row r="6" spans="1:9" x14ac:dyDescent="0.15">
      <c r="A6" s="3">
        <v>5</v>
      </c>
      <c r="B6" s="18">
        <v>3190104845</v>
      </c>
      <c r="C6" s="5" t="s">
        <v>149</v>
      </c>
      <c r="D6" s="5" t="s">
        <v>144</v>
      </c>
      <c r="E6" s="5" t="s">
        <v>145</v>
      </c>
      <c r="F6" s="5" t="s">
        <v>19</v>
      </c>
      <c r="G6" s="6" t="s">
        <v>20</v>
      </c>
      <c r="H6" s="6">
        <v>3</v>
      </c>
      <c r="I6" s="6"/>
    </row>
    <row r="7" spans="1:9" x14ac:dyDescent="0.15">
      <c r="A7" s="3">
        <v>6</v>
      </c>
      <c r="B7" s="18">
        <v>3190104218</v>
      </c>
      <c r="C7" s="5" t="s">
        <v>150</v>
      </c>
      <c r="D7" s="5" t="s">
        <v>144</v>
      </c>
      <c r="E7" s="5" t="s">
        <v>145</v>
      </c>
      <c r="F7" s="5" t="s">
        <v>35</v>
      </c>
      <c r="G7" s="6" t="s">
        <v>20</v>
      </c>
      <c r="H7" s="6">
        <v>3</v>
      </c>
      <c r="I7" s="6"/>
    </row>
    <row r="8" spans="1:9" x14ac:dyDescent="0.15">
      <c r="A8" s="3">
        <v>7</v>
      </c>
      <c r="B8" s="18">
        <v>3190102439</v>
      </c>
      <c r="C8" s="5" t="s">
        <v>151</v>
      </c>
      <c r="D8" s="5" t="s">
        <v>144</v>
      </c>
      <c r="E8" s="5" t="s">
        <v>145</v>
      </c>
      <c r="F8" s="5" t="s">
        <v>11</v>
      </c>
      <c r="G8" s="6" t="s">
        <v>20</v>
      </c>
      <c r="H8" s="6">
        <v>3</v>
      </c>
      <c r="I8" s="6"/>
    </row>
    <row r="9" spans="1:9" x14ac:dyDescent="0.15">
      <c r="A9" s="3">
        <v>8</v>
      </c>
      <c r="B9" s="18">
        <v>3190102282</v>
      </c>
      <c r="C9" s="5" t="s">
        <v>152</v>
      </c>
      <c r="D9" s="5" t="s">
        <v>144</v>
      </c>
      <c r="E9" s="5" t="s">
        <v>145</v>
      </c>
      <c r="F9" s="5" t="s">
        <v>45</v>
      </c>
      <c r="G9" s="6" t="s">
        <v>20</v>
      </c>
      <c r="H9" s="6">
        <v>3</v>
      </c>
      <c r="I9" s="6"/>
    </row>
    <row r="10" spans="1:9" x14ac:dyDescent="0.15">
      <c r="A10" s="3">
        <v>9</v>
      </c>
      <c r="B10" s="18">
        <v>3190105086</v>
      </c>
      <c r="C10" s="5" t="s">
        <v>153</v>
      </c>
      <c r="D10" s="5" t="s">
        <v>144</v>
      </c>
      <c r="E10" s="5" t="s">
        <v>145</v>
      </c>
      <c r="F10" s="5" t="s">
        <v>11</v>
      </c>
      <c r="G10" s="6" t="s">
        <v>20</v>
      </c>
      <c r="H10" s="6">
        <v>3</v>
      </c>
      <c r="I10" s="6"/>
    </row>
    <row r="11" spans="1:9" x14ac:dyDescent="0.15">
      <c r="A11" s="3">
        <v>10</v>
      </c>
      <c r="B11" s="18">
        <v>3190102433</v>
      </c>
      <c r="C11" s="5" t="s">
        <v>154</v>
      </c>
      <c r="D11" s="5" t="s">
        <v>144</v>
      </c>
      <c r="E11" s="5" t="s">
        <v>145</v>
      </c>
      <c r="F11" s="5" t="s">
        <v>24</v>
      </c>
      <c r="G11" s="6" t="s">
        <v>20</v>
      </c>
      <c r="H11" s="6">
        <v>3</v>
      </c>
      <c r="I11" s="6"/>
    </row>
    <row r="12" spans="1:9" x14ac:dyDescent="0.15">
      <c r="A12" s="3">
        <v>11</v>
      </c>
      <c r="B12" s="18">
        <v>3190104223</v>
      </c>
      <c r="C12" s="5" t="s">
        <v>155</v>
      </c>
      <c r="D12" s="5" t="s">
        <v>144</v>
      </c>
      <c r="E12" s="5" t="s">
        <v>145</v>
      </c>
      <c r="F12" s="5" t="s">
        <v>29</v>
      </c>
      <c r="G12" s="6" t="s">
        <v>20</v>
      </c>
      <c r="H12" s="6">
        <v>3</v>
      </c>
      <c r="I12" s="6"/>
    </row>
    <row r="13" spans="1:9" x14ac:dyDescent="0.15">
      <c r="A13" s="25" t="s">
        <v>156</v>
      </c>
      <c r="B13" s="25"/>
      <c r="C13" s="25"/>
      <c r="D13" s="25"/>
      <c r="E13" s="25"/>
      <c r="F13" s="25"/>
      <c r="G13" s="25"/>
      <c r="H13" s="25"/>
      <c r="I13" s="25"/>
    </row>
  </sheetData>
  <mergeCells count="1">
    <mergeCell ref="A13:I13"/>
  </mergeCells>
  <phoneticPr fontId="11" type="noConversion"/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12"/>
  <sheetViews>
    <sheetView zoomScale="70" zoomScaleNormal="70" workbookViewId="0">
      <selection activeCell="G16" sqref="G16"/>
    </sheetView>
  </sheetViews>
  <sheetFormatPr defaultColWidth="8.75" defaultRowHeight="13.5" x14ac:dyDescent="0.15"/>
  <cols>
    <col min="1" max="1" width="14.875" customWidth="1"/>
    <col min="2" max="2" width="14.25" customWidth="1"/>
    <col min="3" max="3" width="16.875"/>
    <col min="4" max="5" width="18.125" customWidth="1"/>
    <col min="6" max="9" width="16.875"/>
  </cols>
  <sheetData>
    <row r="1" spans="1:9" ht="27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</row>
    <row r="2" spans="1:9" x14ac:dyDescent="0.15">
      <c r="A2" s="3">
        <v>1</v>
      </c>
      <c r="B2" s="5">
        <v>3190104233</v>
      </c>
      <c r="C2" s="5" t="s">
        <v>157</v>
      </c>
      <c r="D2" s="5" t="s">
        <v>158</v>
      </c>
      <c r="E2" s="5" t="s">
        <v>158</v>
      </c>
      <c r="F2" s="5" t="s">
        <v>24</v>
      </c>
      <c r="G2" s="6" t="s">
        <v>12</v>
      </c>
      <c r="H2" s="6">
        <v>6</v>
      </c>
      <c r="I2" s="6"/>
    </row>
    <row r="3" spans="1:9" x14ac:dyDescent="0.15">
      <c r="A3" s="3">
        <v>2</v>
      </c>
      <c r="B3" s="5">
        <v>3190104213</v>
      </c>
      <c r="C3" s="5" t="s">
        <v>159</v>
      </c>
      <c r="D3" s="5" t="s">
        <v>158</v>
      </c>
      <c r="E3" s="5" t="s">
        <v>158</v>
      </c>
      <c r="F3" s="5" t="s">
        <v>42</v>
      </c>
      <c r="G3" s="6" t="s">
        <v>12</v>
      </c>
      <c r="H3" s="6">
        <v>6</v>
      </c>
      <c r="I3" s="6"/>
    </row>
    <row r="4" spans="1:9" x14ac:dyDescent="0.15">
      <c r="A4" s="3">
        <v>3</v>
      </c>
      <c r="B4" s="5">
        <v>3190104314</v>
      </c>
      <c r="C4" s="5" t="s">
        <v>160</v>
      </c>
      <c r="D4" s="5" t="s">
        <v>158</v>
      </c>
      <c r="E4" s="5" t="s">
        <v>158</v>
      </c>
      <c r="F4" s="5" t="s">
        <v>27</v>
      </c>
      <c r="G4" s="6" t="s">
        <v>20</v>
      </c>
      <c r="H4" s="6">
        <v>3</v>
      </c>
      <c r="I4" s="6"/>
    </row>
    <row r="5" spans="1:9" x14ac:dyDescent="0.15">
      <c r="A5" s="3">
        <v>4</v>
      </c>
      <c r="B5" s="5">
        <v>3190104240</v>
      </c>
      <c r="C5" s="5" t="s">
        <v>161</v>
      </c>
      <c r="D5" s="5" t="s">
        <v>158</v>
      </c>
      <c r="E5" s="5" t="s">
        <v>158</v>
      </c>
      <c r="F5" s="5" t="s">
        <v>45</v>
      </c>
      <c r="G5" s="6" t="s">
        <v>20</v>
      </c>
      <c r="H5" s="6">
        <v>3</v>
      </c>
      <c r="I5" s="6"/>
    </row>
    <row r="6" spans="1:9" x14ac:dyDescent="0.15">
      <c r="A6" s="3">
        <v>5</v>
      </c>
      <c r="B6" s="5">
        <v>3190104229</v>
      </c>
      <c r="C6" s="5" t="s">
        <v>162</v>
      </c>
      <c r="D6" s="5" t="s">
        <v>158</v>
      </c>
      <c r="E6" s="5" t="s">
        <v>158</v>
      </c>
      <c r="F6" s="5" t="s">
        <v>62</v>
      </c>
      <c r="G6" s="6" t="s">
        <v>20</v>
      </c>
      <c r="H6" s="6">
        <v>3</v>
      </c>
      <c r="I6" s="6"/>
    </row>
    <row r="7" spans="1:9" x14ac:dyDescent="0.15">
      <c r="A7" s="3">
        <v>6</v>
      </c>
      <c r="B7" s="5">
        <v>3190104582</v>
      </c>
      <c r="C7" s="5" t="s">
        <v>163</v>
      </c>
      <c r="D7" s="5" t="s">
        <v>158</v>
      </c>
      <c r="E7" s="5" t="s">
        <v>158</v>
      </c>
      <c r="F7" s="5" t="s">
        <v>11</v>
      </c>
      <c r="G7" s="6" t="s">
        <v>20</v>
      </c>
      <c r="H7" s="6">
        <v>3</v>
      </c>
      <c r="I7" s="6"/>
    </row>
    <row r="8" spans="1:9" x14ac:dyDescent="0.15">
      <c r="A8" s="3">
        <v>7</v>
      </c>
      <c r="B8" s="5">
        <v>3190104285</v>
      </c>
      <c r="C8" s="5" t="s">
        <v>164</v>
      </c>
      <c r="D8" s="5" t="s">
        <v>158</v>
      </c>
      <c r="E8" s="5" t="s">
        <v>158</v>
      </c>
      <c r="F8" s="5" t="s">
        <v>19</v>
      </c>
      <c r="G8" s="6" t="s">
        <v>20</v>
      </c>
      <c r="H8" s="6">
        <v>3</v>
      </c>
      <c r="I8" s="6"/>
    </row>
    <row r="9" spans="1:9" x14ac:dyDescent="0.15">
      <c r="A9" s="3">
        <v>8</v>
      </c>
      <c r="B9" s="5">
        <v>3190104230</v>
      </c>
      <c r="C9" s="5" t="s">
        <v>165</v>
      </c>
      <c r="D9" s="5" t="s">
        <v>158</v>
      </c>
      <c r="E9" s="5" t="s">
        <v>158</v>
      </c>
      <c r="F9" s="5" t="s">
        <v>11</v>
      </c>
      <c r="G9" s="6" t="s">
        <v>20</v>
      </c>
      <c r="H9" s="6">
        <v>3</v>
      </c>
      <c r="I9" s="6"/>
    </row>
    <row r="10" spans="1:9" x14ac:dyDescent="0.15">
      <c r="A10" s="3">
        <v>9</v>
      </c>
      <c r="B10" s="5">
        <v>3190101013</v>
      </c>
      <c r="C10" s="5" t="s">
        <v>166</v>
      </c>
      <c r="D10" s="5" t="s">
        <v>158</v>
      </c>
      <c r="E10" s="5" t="s">
        <v>158</v>
      </c>
      <c r="F10" s="5" t="s">
        <v>15</v>
      </c>
      <c r="G10" s="6" t="s">
        <v>20</v>
      </c>
      <c r="H10" s="6">
        <v>3</v>
      </c>
      <c r="I10" s="6"/>
    </row>
    <row r="11" spans="1:9" x14ac:dyDescent="0.15">
      <c r="A11" s="3">
        <v>10</v>
      </c>
      <c r="B11" s="5"/>
      <c r="C11" s="5"/>
      <c r="D11" s="5"/>
      <c r="E11" s="5"/>
      <c r="F11" s="5"/>
      <c r="G11" s="6"/>
      <c r="H11" s="6"/>
      <c r="I11" s="6"/>
    </row>
    <row r="12" spans="1:9" x14ac:dyDescent="0.15">
      <c r="A12" s="25" t="s">
        <v>167</v>
      </c>
      <c r="B12" s="25"/>
      <c r="C12" s="25"/>
      <c r="D12" s="25"/>
      <c r="E12" s="25"/>
      <c r="F12" s="25"/>
      <c r="G12" s="25"/>
      <c r="H12" s="25"/>
      <c r="I12" s="25"/>
    </row>
  </sheetData>
  <mergeCells count="1">
    <mergeCell ref="A12:I12"/>
  </mergeCells>
  <phoneticPr fontId="11" type="noConversion"/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9"/>
  <sheetViews>
    <sheetView zoomScale="70" zoomScaleNormal="70" workbookViewId="0">
      <selection activeCell="F19" sqref="F19"/>
    </sheetView>
  </sheetViews>
  <sheetFormatPr defaultColWidth="8.75" defaultRowHeight="13.5" x14ac:dyDescent="0.15"/>
  <cols>
    <col min="1" max="9" width="16.875"/>
  </cols>
  <sheetData>
    <row r="1" spans="1:9" ht="27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</row>
    <row r="2" spans="1:9" ht="16.5" x14ac:dyDescent="0.15">
      <c r="A2" s="3">
        <v>1</v>
      </c>
      <c r="B2" s="14">
        <v>3190104297</v>
      </c>
      <c r="C2" s="5" t="s">
        <v>168</v>
      </c>
      <c r="D2" s="5" t="s">
        <v>169</v>
      </c>
      <c r="E2" s="5" t="s">
        <v>169</v>
      </c>
      <c r="F2" s="5" t="s">
        <v>170</v>
      </c>
      <c r="G2" s="6" t="s">
        <v>171</v>
      </c>
      <c r="H2" s="6">
        <v>6</v>
      </c>
      <c r="I2" s="6"/>
    </row>
    <row r="3" spans="1:9" ht="16.5" x14ac:dyDescent="0.15">
      <c r="A3" s="3">
        <v>2</v>
      </c>
      <c r="B3" s="15">
        <v>3190101011</v>
      </c>
      <c r="C3" s="5" t="s">
        <v>172</v>
      </c>
      <c r="D3" s="5" t="s">
        <v>169</v>
      </c>
      <c r="E3" s="5" t="s">
        <v>169</v>
      </c>
      <c r="F3" s="5" t="s">
        <v>24</v>
      </c>
      <c r="G3" s="6" t="s">
        <v>173</v>
      </c>
      <c r="H3" s="6">
        <v>3</v>
      </c>
      <c r="I3" s="6"/>
    </row>
    <row r="4" spans="1:9" ht="16.5" x14ac:dyDescent="0.15">
      <c r="A4" s="3">
        <v>3</v>
      </c>
      <c r="B4" s="15">
        <v>3190104268</v>
      </c>
      <c r="C4" s="5" t="s">
        <v>174</v>
      </c>
      <c r="D4" s="5" t="s">
        <v>169</v>
      </c>
      <c r="E4" s="5" t="s">
        <v>169</v>
      </c>
      <c r="F4" s="5" t="s">
        <v>62</v>
      </c>
      <c r="G4" s="6" t="s">
        <v>173</v>
      </c>
      <c r="H4" s="6">
        <v>3</v>
      </c>
      <c r="I4" s="6"/>
    </row>
    <row r="5" spans="1:9" ht="16.5" x14ac:dyDescent="0.15">
      <c r="A5" s="3">
        <v>4</v>
      </c>
      <c r="B5" s="15">
        <v>3190104282</v>
      </c>
      <c r="C5" s="5" t="s">
        <v>175</v>
      </c>
      <c r="D5" s="5" t="s">
        <v>169</v>
      </c>
      <c r="E5" s="5" t="s">
        <v>169</v>
      </c>
      <c r="F5" s="5" t="s">
        <v>11</v>
      </c>
      <c r="G5" s="6" t="s">
        <v>173</v>
      </c>
      <c r="H5" s="6">
        <v>3</v>
      </c>
      <c r="I5" s="6"/>
    </row>
    <row r="6" spans="1:9" ht="16.5" x14ac:dyDescent="0.15">
      <c r="A6" s="3">
        <v>5</v>
      </c>
      <c r="B6" s="16">
        <v>3190104583</v>
      </c>
      <c r="C6" s="5" t="s">
        <v>176</v>
      </c>
      <c r="D6" s="5" t="s">
        <v>169</v>
      </c>
      <c r="E6" s="5" t="s">
        <v>169</v>
      </c>
      <c r="F6" s="5" t="s">
        <v>45</v>
      </c>
      <c r="G6" s="6" t="s">
        <v>173</v>
      </c>
      <c r="H6" s="6">
        <v>3</v>
      </c>
      <c r="I6" s="6"/>
    </row>
    <row r="7" spans="1:9" ht="16.5" x14ac:dyDescent="0.15">
      <c r="A7" s="3">
        <v>6</v>
      </c>
      <c r="B7" s="15">
        <v>3190105087</v>
      </c>
      <c r="C7" s="5" t="s">
        <v>177</v>
      </c>
      <c r="D7" s="5" t="s">
        <v>169</v>
      </c>
      <c r="E7" s="5" t="s">
        <v>169</v>
      </c>
      <c r="F7" s="5" t="s">
        <v>178</v>
      </c>
      <c r="G7" s="6" t="s">
        <v>173</v>
      </c>
      <c r="H7" s="6">
        <v>3</v>
      </c>
      <c r="I7" s="6"/>
    </row>
    <row r="8" spans="1:9" x14ac:dyDescent="0.15">
      <c r="A8" s="25" t="s">
        <v>179</v>
      </c>
      <c r="B8" s="25"/>
      <c r="C8" s="25"/>
      <c r="D8" s="25"/>
      <c r="E8" s="25"/>
      <c r="F8" s="25"/>
      <c r="G8" s="25"/>
      <c r="H8" s="25"/>
      <c r="I8" s="25"/>
    </row>
    <row r="9" spans="1:9" x14ac:dyDescent="0.15">
      <c r="A9" s="17"/>
      <c r="B9" s="17"/>
      <c r="C9" s="17"/>
      <c r="D9" s="17"/>
      <c r="E9" s="17"/>
      <c r="F9" s="17"/>
      <c r="G9" s="17"/>
      <c r="H9" s="17"/>
      <c r="I9" s="17"/>
    </row>
  </sheetData>
  <mergeCells count="1">
    <mergeCell ref="A8:I8"/>
  </mergeCells>
  <phoneticPr fontId="11" type="noConversion"/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16"/>
  <sheetViews>
    <sheetView zoomScale="55" zoomScaleNormal="55" workbookViewId="0">
      <selection activeCell="E33" sqref="E33"/>
    </sheetView>
  </sheetViews>
  <sheetFormatPr defaultColWidth="8.75" defaultRowHeight="13.5" x14ac:dyDescent="0.15"/>
  <cols>
    <col min="1" max="8" width="16.875"/>
    <col min="9" max="9" width="38" customWidth="1"/>
  </cols>
  <sheetData>
    <row r="1" spans="1:9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</row>
    <row r="2" spans="1:9" x14ac:dyDescent="0.15">
      <c r="A2" s="3">
        <v>1</v>
      </c>
      <c r="B2" s="7">
        <v>3190104258</v>
      </c>
      <c r="C2" s="5" t="s">
        <v>180</v>
      </c>
      <c r="D2" s="5" t="s">
        <v>181</v>
      </c>
      <c r="E2" s="5" t="s">
        <v>181</v>
      </c>
      <c r="F2" s="5" t="s">
        <v>182</v>
      </c>
      <c r="G2" s="2" t="s">
        <v>12</v>
      </c>
      <c r="H2" s="2">
        <v>6</v>
      </c>
      <c r="I2" s="2"/>
    </row>
    <row r="3" spans="1:9" x14ac:dyDescent="0.15">
      <c r="A3" s="3">
        <v>2</v>
      </c>
      <c r="B3" s="7">
        <v>3190105428</v>
      </c>
      <c r="C3" s="5" t="s">
        <v>183</v>
      </c>
      <c r="D3" s="5" t="s">
        <v>181</v>
      </c>
      <c r="E3" s="5" t="s">
        <v>181</v>
      </c>
      <c r="F3" s="5" t="s">
        <v>42</v>
      </c>
      <c r="G3" s="2" t="s">
        <v>12</v>
      </c>
      <c r="H3" s="2">
        <v>6</v>
      </c>
      <c r="I3" s="6"/>
    </row>
    <row r="4" spans="1:9" x14ac:dyDescent="0.15">
      <c r="A4" s="3">
        <v>3</v>
      </c>
      <c r="B4" s="7">
        <v>3190104847</v>
      </c>
      <c r="C4" s="5" t="s">
        <v>184</v>
      </c>
      <c r="D4" s="5" t="s">
        <v>181</v>
      </c>
      <c r="E4" s="5" t="s">
        <v>181</v>
      </c>
      <c r="F4" s="5" t="s">
        <v>27</v>
      </c>
      <c r="G4" s="2" t="s">
        <v>12</v>
      </c>
      <c r="H4" s="2">
        <v>6</v>
      </c>
      <c r="I4" s="6"/>
    </row>
    <row r="5" spans="1:9" x14ac:dyDescent="0.15">
      <c r="A5" s="3">
        <v>4</v>
      </c>
      <c r="B5" s="7">
        <v>3190102274</v>
      </c>
      <c r="C5" s="5" t="s">
        <v>185</v>
      </c>
      <c r="D5" s="5" t="s">
        <v>181</v>
      </c>
      <c r="E5" s="5" t="s">
        <v>181</v>
      </c>
      <c r="F5" s="5" t="s">
        <v>45</v>
      </c>
      <c r="G5" s="6" t="s">
        <v>20</v>
      </c>
      <c r="H5" s="6">
        <v>3</v>
      </c>
      <c r="I5" s="6"/>
    </row>
    <row r="6" spans="1:9" x14ac:dyDescent="0.15">
      <c r="A6" s="3">
        <v>5</v>
      </c>
      <c r="B6" s="7">
        <v>3190104312</v>
      </c>
      <c r="C6" s="5" t="s">
        <v>186</v>
      </c>
      <c r="D6" s="5" t="s">
        <v>181</v>
      </c>
      <c r="E6" s="5" t="s">
        <v>181</v>
      </c>
      <c r="F6" s="5" t="s">
        <v>187</v>
      </c>
      <c r="G6" s="2" t="s">
        <v>12</v>
      </c>
      <c r="H6" s="2">
        <v>6</v>
      </c>
      <c r="I6" s="6"/>
    </row>
    <row r="7" spans="1:9" x14ac:dyDescent="0.15">
      <c r="A7" s="3">
        <v>6</v>
      </c>
      <c r="B7" s="7">
        <v>3190104844</v>
      </c>
      <c r="C7" s="5" t="s">
        <v>188</v>
      </c>
      <c r="D7" s="5" t="s">
        <v>181</v>
      </c>
      <c r="E7" s="5" t="s">
        <v>181</v>
      </c>
      <c r="F7" s="5" t="s">
        <v>24</v>
      </c>
      <c r="G7" s="6" t="s">
        <v>20</v>
      </c>
      <c r="H7" s="6">
        <v>3</v>
      </c>
      <c r="I7" s="6"/>
    </row>
    <row r="8" spans="1:9" x14ac:dyDescent="0.15">
      <c r="A8" s="3">
        <v>7</v>
      </c>
      <c r="B8" s="7">
        <v>3190104226</v>
      </c>
      <c r="C8" s="5" t="s">
        <v>189</v>
      </c>
      <c r="D8" s="5" t="s">
        <v>181</v>
      </c>
      <c r="E8" s="5" t="s">
        <v>181</v>
      </c>
      <c r="F8" s="5" t="s">
        <v>15</v>
      </c>
      <c r="G8" s="6" t="s">
        <v>20</v>
      </c>
      <c r="H8" s="6">
        <v>3</v>
      </c>
      <c r="I8" s="6"/>
    </row>
    <row r="9" spans="1:9" x14ac:dyDescent="0.15">
      <c r="A9" s="3">
        <v>8</v>
      </c>
      <c r="B9" s="7">
        <v>3190104232</v>
      </c>
      <c r="C9" s="5" t="s">
        <v>190</v>
      </c>
      <c r="D9" s="5" t="s">
        <v>181</v>
      </c>
      <c r="E9" s="5" t="s">
        <v>181</v>
      </c>
      <c r="F9" s="5" t="s">
        <v>11</v>
      </c>
      <c r="G9" s="6" t="s">
        <v>20</v>
      </c>
      <c r="H9" s="6">
        <v>3</v>
      </c>
      <c r="I9" s="6"/>
    </row>
    <row r="10" spans="1:9" x14ac:dyDescent="0.15">
      <c r="A10" s="3">
        <v>9</v>
      </c>
      <c r="B10" s="7">
        <v>3190104209</v>
      </c>
      <c r="C10" s="5" t="s">
        <v>191</v>
      </c>
      <c r="D10" s="5" t="s">
        <v>181</v>
      </c>
      <c r="E10" s="5" t="s">
        <v>181</v>
      </c>
      <c r="F10" s="5" t="s">
        <v>11</v>
      </c>
      <c r="G10" s="6" t="s">
        <v>20</v>
      </c>
      <c r="H10" s="6">
        <v>3</v>
      </c>
      <c r="I10" s="6"/>
    </row>
    <row r="11" spans="1:9" x14ac:dyDescent="0.15">
      <c r="A11" s="3">
        <v>10</v>
      </c>
      <c r="B11" s="7">
        <v>3190104212</v>
      </c>
      <c r="C11" s="5" t="s">
        <v>192</v>
      </c>
      <c r="D11" s="5" t="s">
        <v>181</v>
      </c>
      <c r="E11" s="5" t="s">
        <v>181</v>
      </c>
      <c r="F11" s="5" t="s">
        <v>35</v>
      </c>
      <c r="G11" s="6" t="s">
        <v>20</v>
      </c>
      <c r="H11" s="6">
        <v>3</v>
      </c>
      <c r="I11" s="6"/>
    </row>
    <row r="12" spans="1:9" x14ac:dyDescent="0.15">
      <c r="A12" s="3">
        <v>11</v>
      </c>
      <c r="B12" s="7">
        <v>3190104205</v>
      </c>
      <c r="C12" s="5" t="s">
        <v>193</v>
      </c>
      <c r="D12" s="5" t="s">
        <v>181</v>
      </c>
      <c r="E12" s="5" t="s">
        <v>181</v>
      </c>
      <c r="F12" s="5" t="s">
        <v>29</v>
      </c>
      <c r="G12" s="6" t="s">
        <v>20</v>
      </c>
      <c r="H12" s="6">
        <v>3</v>
      </c>
      <c r="I12" s="6"/>
    </row>
    <row r="13" spans="1:9" x14ac:dyDescent="0.15">
      <c r="A13" s="3">
        <v>12</v>
      </c>
      <c r="B13" s="7">
        <v>3190104251</v>
      </c>
      <c r="C13" s="5" t="s">
        <v>194</v>
      </c>
      <c r="D13" s="5" t="s">
        <v>181</v>
      </c>
      <c r="E13" s="5" t="s">
        <v>181</v>
      </c>
      <c r="F13" s="5" t="s">
        <v>29</v>
      </c>
      <c r="G13" s="6" t="s">
        <v>20</v>
      </c>
      <c r="H13" s="6">
        <v>3</v>
      </c>
      <c r="I13" s="6"/>
    </row>
    <row r="14" spans="1:9" x14ac:dyDescent="0.15">
      <c r="A14" s="3">
        <v>13</v>
      </c>
      <c r="B14" s="7">
        <v>3190104586</v>
      </c>
      <c r="C14" s="5" t="s">
        <v>36</v>
      </c>
      <c r="D14" s="5" t="s">
        <v>181</v>
      </c>
      <c r="E14" s="5" t="s">
        <v>181</v>
      </c>
      <c r="F14" s="5" t="s">
        <v>29</v>
      </c>
      <c r="G14" s="6" t="s">
        <v>20</v>
      </c>
      <c r="H14" s="6">
        <v>3</v>
      </c>
      <c r="I14" s="6"/>
    </row>
    <row r="15" spans="1:9" x14ac:dyDescent="0.15">
      <c r="A15" s="3">
        <v>14</v>
      </c>
      <c r="B15" s="7">
        <v>3190104304</v>
      </c>
      <c r="C15" s="5" t="s">
        <v>195</v>
      </c>
      <c r="D15" s="5" t="s">
        <v>181</v>
      </c>
      <c r="E15" s="5" t="s">
        <v>181</v>
      </c>
      <c r="F15" s="5" t="s">
        <v>29</v>
      </c>
      <c r="G15" s="6" t="s">
        <v>20</v>
      </c>
      <c r="H15" s="6">
        <v>3</v>
      </c>
      <c r="I15" s="6"/>
    </row>
    <row r="16" spans="1:9" x14ac:dyDescent="0.15">
      <c r="A16" s="25" t="s">
        <v>196</v>
      </c>
      <c r="B16" s="25"/>
      <c r="C16" s="25"/>
      <c r="D16" s="25"/>
      <c r="E16" s="25"/>
      <c r="F16" s="25"/>
      <c r="G16" s="25"/>
      <c r="H16" s="25"/>
      <c r="I16" s="25"/>
    </row>
  </sheetData>
  <mergeCells count="1">
    <mergeCell ref="A16:I16"/>
  </mergeCells>
  <phoneticPr fontId="11" type="noConversion"/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12"/>
  <sheetViews>
    <sheetView zoomScale="70" zoomScaleNormal="70" workbookViewId="0">
      <selection sqref="A1:I12"/>
    </sheetView>
  </sheetViews>
  <sheetFormatPr defaultColWidth="8.75" defaultRowHeight="13.5" x14ac:dyDescent="0.15"/>
  <cols>
    <col min="1" max="9" width="16.875"/>
  </cols>
  <sheetData>
    <row r="1" spans="1:9" ht="27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</row>
    <row r="2" spans="1:9" x14ac:dyDescent="0.15">
      <c r="A2" s="3">
        <v>1</v>
      </c>
      <c r="B2" s="5">
        <v>3190105090</v>
      </c>
      <c r="C2" s="5" t="s">
        <v>197</v>
      </c>
      <c r="D2" s="5" t="s">
        <v>198</v>
      </c>
      <c r="E2" s="5" t="s">
        <v>198</v>
      </c>
      <c r="F2" s="5" t="s">
        <v>15</v>
      </c>
      <c r="G2" s="6" t="s">
        <v>20</v>
      </c>
      <c r="H2" s="6">
        <v>3</v>
      </c>
      <c r="I2" s="6"/>
    </row>
    <row r="3" spans="1:9" x14ac:dyDescent="0.15">
      <c r="A3" s="3">
        <v>2</v>
      </c>
      <c r="B3" s="5">
        <v>3190104246</v>
      </c>
      <c r="C3" s="5" t="s">
        <v>199</v>
      </c>
      <c r="D3" s="5" t="s">
        <v>198</v>
      </c>
      <c r="E3" s="5" t="s">
        <v>198</v>
      </c>
      <c r="F3" s="5" t="s">
        <v>24</v>
      </c>
      <c r="G3" s="6" t="s">
        <v>20</v>
      </c>
      <c r="H3" s="6">
        <v>3</v>
      </c>
      <c r="I3" s="6"/>
    </row>
    <row r="4" spans="1:9" x14ac:dyDescent="0.15">
      <c r="A4" s="3">
        <v>3</v>
      </c>
      <c r="B4" s="5">
        <v>3190102435</v>
      </c>
      <c r="C4" s="5" t="s">
        <v>200</v>
      </c>
      <c r="D4" s="5" t="s">
        <v>198</v>
      </c>
      <c r="E4" s="5" t="s">
        <v>198</v>
      </c>
      <c r="F4" s="5" t="s">
        <v>45</v>
      </c>
      <c r="G4" s="6" t="s">
        <v>12</v>
      </c>
      <c r="H4" s="6">
        <v>6</v>
      </c>
      <c r="I4" s="6"/>
    </row>
    <row r="5" spans="1:9" x14ac:dyDescent="0.15">
      <c r="A5" s="3">
        <v>4</v>
      </c>
      <c r="B5" s="5">
        <v>3190104225</v>
      </c>
      <c r="C5" s="5" t="s">
        <v>201</v>
      </c>
      <c r="D5" s="5" t="s">
        <v>198</v>
      </c>
      <c r="E5" s="5" t="s">
        <v>198</v>
      </c>
      <c r="F5" s="5" t="s">
        <v>42</v>
      </c>
      <c r="G5" s="6" t="s">
        <v>20</v>
      </c>
      <c r="H5" s="6">
        <v>3</v>
      </c>
      <c r="I5" s="6"/>
    </row>
    <row r="6" spans="1:9" x14ac:dyDescent="0.15">
      <c r="A6" s="3">
        <v>5</v>
      </c>
      <c r="B6" s="5">
        <v>3190104309</v>
      </c>
      <c r="C6" s="5" t="s">
        <v>202</v>
      </c>
      <c r="D6" s="5" t="s">
        <v>198</v>
      </c>
      <c r="E6" s="5" t="s">
        <v>198</v>
      </c>
      <c r="F6" s="5" t="s">
        <v>27</v>
      </c>
      <c r="G6" s="6" t="s">
        <v>20</v>
      </c>
      <c r="H6" s="6">
        <v>3</v>
      </c>
      <c r="I6" s="6"/>
    </row>
    <row r="7" spans="1:9" x14ac:dyDescent="0.15">
      <c r="A7" s="3">
        <v>6</v>
      </c>
      <c r="B7" s="5">
        <v>3190104313</v>
      </c>
      <c r="C7" s="5" t="s">
        <v>203</v>
      </c>
      <c r="D7" s="5" t="s">
        <v>198</v>
      </c>
      <c r="E7" s="5" t="s">
        <v>198</v>
      </c>
      <c r="F7" s="5" t="s">
        <v>80</v>
      </c>
      <c r="G7" s="6" t="s">
        <v>20</v>
      </c>
      <c r="H7" s="6">
        <v>3</v>
      </c>
      <c r="I7" s="6"/>
    </row>
    <row r="8" spans="1:9" x14ac:dyDescent="0.15">
      <c r="A8" s="3">
        <v>7</v>
      </c>
      <c r="B8" s="5">
        <v>3190102436</v>
      </c>
      <c r="C8" s="5" t="s">
        <v>204</v>
      </c>
      <c r="D8" s="5" t="s">
        <v>198</v>
      </c>
      <c r="E8" s="5" t="s">
        <v>198</v>
      </c>
      <c r="F8" s="5" t="s">
        <v>62</v>
      </c>
      <c r="G8" s="6" t="s">
        <v>20</v>
      </c>
      <c r="H8" s="6">
        <v>3</v>
      </c>
      <c r="I8" s="6"/>
    </row>
    <row r="9" spans="1:9" x14ac:dyDescent="0.15">
      <c r="A9" s="3">
        <v>8</v>
      </c>
      <c r="B9" s="5">
        <v>3190105176</v>
      </c>
      <c r="C9" s="5" t="s">
        <v>205</v>
      </c>
      <c r="D9" s="5" t="s">
        <v>198</v>
      </c>
      <c r="E9" s="5" t="s">
        <v>198</v>
      </c>
      <c r="F9" s="5" t="s">
        <v>19</v>
      </c>
      <c r="G9" s="6" t="s">
        <v>12</v>
      </c>
      <c r="H9" s="6">
        <v>6</v>
      </c>
      <c r="I9" s="6"/>
    </row>
    <row r="10" spans="1:9" x14ac:dyDescent="0.15">
      <c r="A10" s="3">
        <v>9</v>
      </c>
      <c r="B10" s="5">
        <v>3190101830</v>
      </c>
      <c r="C10" s="5" t="s">
        <v>206</v>
      </c>
      <c r="D10" s="5" t="s">
        <v>198</v>
      </c>
      <c r="E10" s="5" t="s">
        <v>198</v>
      </c>
      <c r="F10" s="5" t="s">
        <v>83</v>
      </c>
      <c r="G10" s="6" t="s">
        <v>20</v>
      </c>
      <c r="H10" s="6">
        <v>3</v>
      </c>
      <c r="I10" s="6"/>
    </row>
    <row r="11" spans="1:9" x14ac:dyDescent="0.15">
      <c r="A11" s="3">
        <v>10</v>
      </c>
      <c r="B11" s="5"/>
      <c r="C11" s="5"/>
      <c r="D11" s="5"/>
      <c r="E11" s="5"/>
      <c r="F11" s="5"/>
      <c r="G11" s="6"/>
      <c r="H11" s="6"/>
      <c r="I11" s="6"/>
    </row>
    <row r="12" spans="1:9" x14ac:dyDescent="0.15">
      <c r="A12" s="25" t="s">
        <v>207</v>
      </c>
      <c r="B12" s="25"/>
      <c r="C12" s="25"/>
      <c r="D12" s="25"/>
      <c r="E12" s="25"/>
      <c r="F12" s="25"/>
      <c r="G12" s="25"/>
      <c r="H12" s="25"/>
      <c r="I12" s="25"/>
    </row>
  </sheetData>
  <mergeCells count="1">
    <mergeCell ref="A12:I12"/>
  </mergeCells>
  <phoneticPr fontId="11" type="noConversion"/>
  <pageMargins left="0.75" right="0.75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12"/>
  <sheetViews>
    <sheetView zoomScale="85" zoomScaleNormal="85" workbookViewId="0">
      <selection activeCell="D13" sqref="D13"/>
    </sheetView>
  </sheetViews>
  <sheetFormatPr defaultColWidth="8.75" defaultRowHeight="13.5" x14ac:dyDescent="0.15"/>
  <cols>
    <col min="1" max="9" width="16.875"/>
  </cols>
  <sheetData>
    <row r="1" spans="1:9" ht="27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</row>
    <row r="2" spans="1:9" x14ac:dyDescent="0.15">
      <c r="A2" s="3">
        <v>1</v>
      </c>
      <c r="B2" s="9">
        <v>3190105091</v>
      </c>
      <c r="C2" s="9" t="s">
        <v>208</v>
      </c>
      <c r="D2" s="9" t="s">
        <v>209</v>
      </c>
      <c r="E2" s="9" t="s">
        <v>209</v>
      </c>
      <c r="F2" s="9" t="s">
        <v>15</v>
      </c>
      <c r="G2" s="6" t="s">
        <v>20</v>
      </c>
      <c r="H2" s="6">
        <v>3</v>
      </c>
      <c r="I2" s="6"/>
    </row>
    <row r="3" spans="1:9" x14ac:dyDescent="0.15">
      <c r="A3" s="3">
        <v>2</v>
      </c>
      <c r="B3" s="9">
        <v>3190104849</v>
      </c>
      <c r="C3" s="9" t="s">
        <v>210</v>
      </c>
      <c r="D3" s="9" t="s">
        <v>209</v>
      </c>
      <c r="E3" s="9" t="s">
        <v>209</v>
      </c>
      <c r="F3" s="9" t="s">
        <v>24</v>
      </c>
      <c r="G3" s="6" t="s">
        <v>20</v>
      </c>
      <c r="H3" s="6">
        <v>3</v>
      </c>
      <c r="I3" s="6"/>
    </row>
    <row r="4" spans="1:9" x14ac:dyDescent="0.15">
      <c r="A4" s="3">
        <v>3</v>
      </c>
      <c r="B4" s="9">
        <v>3190104589</v>
      </c>
      <c r="C4" s="9" t="s">
        <v>211</v>
      </c>
      <c r="D4" s="9" t="s">
        <v>209</v>
      </c>
      <c r="E4" s="9" t="s">
        <v>209</v>
      </c>
      <c r="F4" s="9" t="s">
        <v>45</v>
      </c>
      <c r="G4" s="6" t="s">
        <v>20</v>
      </c>
      <c r="H4" s="6">
        <v>3</v>
      </c>
      <c r="I4" s="6"/>
    </row>
    <row r="5" spans="1:9" x14ac:dyDescent="0.15">
      <c r="A5" s="3">
        <v>4</v>
      </c>
      <c r="B5" s="9">
        <v>3190104283</v>
      </c>
      <c r="C5" s="9" t="s">
        <v>212</v>
      </c>
      <c r="D5" s="9" t="s">
        <v>209</v>
      </c>
      <c r="E5" s="9" t="s">
        <v>209</v>
      </c>
      <c r="F5" s="9" t="s">
        <v>42</v>
      </c>
      <c r="G5" s="6" t="s">
        <v>20</v>
      </c>
      <c r="H5" s="6">
        <v>3</v>
      </c>
      <c r="I5" s="6"/>
    </row>
    <row r="6" spans="1:9" x14ac:dyDescent="0.15">
      <c r="A6" s="11">
        <v>5</v>
      </c>
      <c r="B6" s="12">
        <v>3190102271</v>
      </c>
      <c r="C6" s="12" t="s">
        <v>213</v>
      </c>
      <c r="D6" s="12" t="s">
        <v>209</v>
      </c>
      <c r="E6" s="12" t="s">
        <v>209</v>
      </c>
      <c r="F6" s="12" t="s">
        <v>27</v>
      </c>
      <c r="G6" s="13" t="s">
        <v>12</v>
      </c>
      <c r="H6" s="13">
        <v>6</v>
      </c>
      <c r="I6" s="13"/>
    </row>
    <row r="7" spans="1:9" x14ac:dyDescent="0.15">
      <c r="A7" s="3">
        <v>6</v>
      </c>
      <c r="B7" s="9">
        <v>3190106013</v>
      </c>
      <c r="C7" s="9" t="s">
        <v>214</v>
      </c>
      <c r="D7" s="9" t="s">
        <v>209</v>
      </c>
      <c r="E7" s="9" t="s">
        <v>209</v>
      </c>
      <c r="F7" s="9" t="s">
        <v>11</v>
      </c>
      <c r="G7" s="6" t="s">
        <v>20</v>
      </c>
      <c r="H7" s="6">
        <v>3</v>
      </c>
      <c r="I7" s="6"/>
    </row>
    <row r="8" spans="1:9" x14ac:dyDescent="0.15">
      <c r="A8" s="3">
        <v>7</v>
      </c>
      <c r="B8" s="9">
        <v>3190104210</v>
      </c>
      <c r="C8" s="9" t="s">
        <v>215</v>
      </c>
      <c r="D8" s="9" t="s">
        <v>209</v>
      </c>
      <c r="E8" s="9" t="s">
        <v>209</v>
      </c>
      <c r="F8" s="9" t="s">
        <v>19</v>
      </c>
      <c r="G8" s="6" t="s">
        <v>12</v>
      </c>
      <c r="H8" s="6">
        <v>6</v>
      </c>
      <c r="I8" s="6"/>
    </row>
    <row r="9" spans="1:9" x14ac:dyDescent="0.15">
      <c r="A9" s="3">
        <v>8</v>
      </c>
      <c r="B9" s="9">
        <v>3190104248</v>
      </c>
      <c r="C9" s="9" t="s">
        <v>216</v>
      </c>
      <c r="D9" s="9" t="s">
        <v>209</v>
      </c>
      <c r="E9" s="9" t="s">
        <v>209</v>
      </c>
      <c r="F9" s="9" t="s">
        <v>35</v>
      </c>
      <c r="G9" s="6" t="s">
        <v>20</v>
      </c>
      <c r="H9" s="6">
        <v>3</v>
      </c>
      <c r="I9" s="6"/>
    </row>
    <row r="10" spans="1:9" x14ac:dyDescent="0.15">
      <c r="A10" s="3">
        <v>9</v>
      </c>
      <c r="B10" s="9">
        <v>3190105082</v>
      </c>
      <c r="C10" s="9" t="s">
        <v>217</v>
      </c>
      <c r="D10" s="9" t="s">
        <v>209</v>
      </c>
      <c r="E10" s="9" t="s">
        <v>209</v>
      </c>
      <c r="F10" s="9" t="s">
        <v>11</v>
      </c>
      <c r="G10" s="6" t="s">
        <v>20</v>
      </c>
      <c r="H10" s="6">
        <v>3</v>
      </c>
      <c r="I10" s="6"/>
    </row>
    <row r="11" spans="1:9" x14ac:dyDescent="0.15">
      <c r="A11" s="3">
        <v>10</v>
      </c>
      <c r="B11" s="9"/>
      <c r="C11" s="9"/>
      <c r="D11" s="9"/>
      <c r="E11" s="9"/>
      <c r="F11" s="9"/>
      <c r="G11" s="6"/>
      <c r="H11" s="6"/>
      <c r="I11" s="6"/>
    </row>
    <row r="12" spans="1:9" x14ac:dyDescent="0.15">
      <c r="A12" s="29" t="s">
        <v>218</v>
      </c>
      <c r="B12" s="29"/>
      <c r="C12" s="29"/>
      <c r="D12" s="29"/>
      <c r="E12" s="29"/>
      <c r="F12" s="29"/>
      <c r="G12" s="29"/>
      <c r="H12" s="29"/>
      <c r="I12" s="29"/>
    </row>
  </sheetData>
  <mergeCells count="1">
    <mergeCell ref="A12:I12"/>
  </mergeCells>
  <phoneticPr fontId="11" type="noConversion"/>
  <pageMargins left="0.75" right="0.75" top="1" bottom="1" header="0.5" footer="0.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14"/>
  <sheetViews>
    <sheetView topLeftCell="D1" workbookViewId="0">
      <selection activeCell="F9" sqref="F9"/>
    </sheetView>
  </sheetViews>
  <sheetFormatPr defaultColWidth="8.75" defaultRowHeight="13.5" x14ac:dyDescent="0.15"/>
  <cols>
    <col min="1" max="9" width="16.875"/>
  </cols>
  <sheetData>
    <row r="1" spans="1:9" ht="27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</row>
    <row r="2" spans="1:9" x14ac:dyDescent="0.15">
      <c r="A2" s="3">
        <v>1</v>
      </c>
      <c r="B2" s="9">
        <v>3190104270</v>
      </c>
      <c r="C2" s="9" t="s">
        <v>219</v>
      </c>
      <c r="D2" s="9" t="s">
        <v>220</v>
      </c>
      <c r="E2" s="9"/>
      <c r="F2" s="9" t="s">
        <v>15</v>
      </c>
      <c r="G2" s="6" t="s">
        <v>12</v>
      </c>
      <c r="H2" s="6">
        <v>6</v>
      </c>
      <c r="I2" s="6"/>
    </row>
    <row r="3" spans="1:9" x14ac:dyDescent="0.15">
      <c r="A3" s="3">
        <v>2</v>
      </c>
      <c r="B3" s="9">
        <v>3190105213</v>
      </c>
      <c r="C3" s="9" t="s">
        <v>221</v>
      </c>
      <c r="D3" s="9" t="s">
        <v>220</v>
      </c>
      <c r="E3" s="9"/>
      <c r="F3" s="9" t="s">
        <v>24</v>
      </c>
      <c r="G3" s="6" t="s">
        <v>20</v>
      </c>
      <c r="H3" s="6">
        <v>3</v>
      </c>
      <c r="I3" s="6"/>
    </row>
    <row r="4" spans="1:9" x14ac:dyDescent="0.15">
      <c r="A4" s="3">
        <v>3</v>
      </c>
      <c r="B4" s="9">
        <v>3190104216</v>
      </c>
      <c r="C4" s="9" t="s">
        <v>222</v>
      </c>
      <c r="D4" s="9" t="s">
        <v>220</v>
      </c>
      <c r="E4" s="9"/>
      <c r="F4" s="9" t="s">
        <v>45</v>
      </c>
      <c r="G4" s="6" t="s">
        <v>20</v>
      </c>
      <c r="H4" s="6">
        <v>3</v>
      </c>
      <c r="I4" s="6"/>
    </row>
    <row r="5" spans="1:9" x14ac:dyDescent="0.15">
      <c r="A5" s="3">
        <v>4</v>
      </c>
      <c r="B5" s="9">
        <v>3190104253</v>
      </c>
      <c r="C5" s="9" t="s">
        <v>223</v>
      </c>
      <c r="D5" s="9" t="s">
        <v>220</v>
      </c>
      <c r="E5" s="9"/>
      <c r="F5" s="9" t="s">
        <v>42</v>
      </c>
      <c r="G5" s="6" t="s">
        <v>12</v>
      </c>
      <c r="H5" s="6">
        <v>6</v>
      </c>
      <c r="I5" s="6"/>
    </row>
    <row r="6" spans="1:9" x14ac:dyDescent="0.15">
      <c r="A6" s="3">
        <v>5</v>
      </c>
      <c r="B6" s="9">
        <v>3190104261</v>
      </c>
      <c r="C6" s="9" t="s">
        <v>224</v>
      </c>
      <c r="D6" s="9" t="s">
        <v>220</v>
      </c>
      <c r="E6" s="9"/>
      <c r="F6" s="9" t="s">
        <v>225</v>
      </c>
      <c r="G6" s="6" t="s">
        <v>20</v>
      </c>
      <c r="H6" s="6">
        <v>3</v>
      </c>
      <c r="I6" s="6"/>
    </row>
    <row r="7" spans="1:9" x14ac:dyDescent="0.15">
      <c r="A7" s="3">
        <v>6</v>
      </c>
      <c r="B7" s="9">
        <v>3190102441</v>
      </c>
      <c r="C7" s="9" t="s">
        <v>226</v>
      </c>
      <c r="D7" s="9" t="s">
        <v>220</v>
      </c>
      <c r="E7" s="9"/>
      <c r="F7" s="9" t="s">
        <v>83</v>
      </c>
      <c r="G7" s="6" t="s">
        <v>20</v>
      </c>
      <c r="H7" s="6">
        <v>3</v>
      </c>
      <c r="I7" s="6"/>
    </row>
    <row r="8" spans="1:9" x14ac:dyDescent="0.15">
      <c r="A8" s="3">
        <v>7</v>
      </c>
      <c r="B8" s="9">
        <v>3190104286</v>
      </c>
      <c r="C8" s="9" t="s">
        <v>227</v>
      </c>
      <c r="D8" s="9" t="s">
        <v>220</v>
      </c>
      <c r="E8" s="9"/>
      <c r="F8" s="9" t="s">
        <v>228</v>
      </c>
      <c r="G8" s="6" t="s">
        <v>12</v>
      </c>
      <c r="H8" s="6">
        <v>6</v>
      </c>
      <c r="I8" s="6"/>
    </row>
    <row r="9" spans="1:9" x14ac:dyDescent="0.15">
      <c r="A9" s="3">
        <v>8</v>
      </c>
      <c r="B9" s="9">
        <v>3190104234</v>
      </c>
      <c r="C9" s="9" t="s">
        <v>229</v>
      </c>
      <c r="D9" s="9" t="s">
        <v>220</v>
      </c>
      <c r="E9" s="9"/>
      <c r="F9" s="9" t="s">
        <v>230</v>
      </c>
      <c r="G9" s="6" t="s">
        <v>20</v>
      </c>
      <c r="H9" s="6">
        <v>3</v>
      </c>
      <c r="I9" s="6"/>
    </row>
    <row r="10" spans="1:9" x14ac:dyDescent="0.15">
      <c r="A10" s="3">
        <v>9</v>
      </c>
      <c r="B10" s="9">
        <v>3190105175</v>
      </c>
      <c r="C10" s="9" t="s">
        <v>231</v>
      </c>
      <c r="D10" s="9" t="s">
        <v>220</v>
      </c>
      <c r="E10" s="9"/>
      <c r="F10" s="9" t="s">
        <v>232</v>
      </c>
      <c r="G10" s="6" t="s">
        <v>20</v>
      </c>
      <c r="H10" s="6">
        <v>3</v>
      </c>
      <c r="I10" s="6"/>
    </row>
    <row r="11" spans="1:9" x14ac:dyDescent="0.15">
      <c r="A11" s="3">
        <v>10</v>
      </c>
      <c r="B11" s="9">
        <v>3190105896</v>
      </c>
      <c r="C11" s="9" t="s">
        <v>233</v>
      </c>
      <c r="D11" s="9" t="s">
        <v>220</v>
      </c>
      <c r="E11" s="9"/>
      <c r="F11" s="9" t="s">
        <v>29</v>
      </c>
      <c r="G11" s="6" t="s">
        <v>20</v>
      </c>
      <c r="H11" s="6">
        <v>3</v>
      </c>
      <c r="I11" s="6"/>
    </row>
    <row r="12" spans="1:9" x14ac:dyDescent="0.15">
      <c r="A12" s="3">
        <v>11</v>
      </c>
      <c r="B12" s="9">
        <v>3190105433</v>
      </c>
      <c r="C12" s="9" t="s">
        <v>234</v>
      </c>
      <c r="D12" s="9" t="s">
        <v>220</v>
      </c>
      <c r="E12" s="9"/>
      <c r="F12" s="9" t="s">
        <v>29</v>
      </c>
      <c r="G12" s="6" t="s">
        <v>20</v>
      </c>
      <c r="H12" s="6">
        <v>3</v>
      </c>
      <c r="I12" s="6"/>
    </row>
    <row r="13" spans="1:9" x14ac:dyDescent="0.15">
      <c r="A13" s="3">
        <v>12</v>
      </c>
      <c r="B13" s="9">
        <v>3190101833</v>
      </c>
      <c r="C13" s="9" t="s">
        <v>235</v>
      </c>
      <c r="D13" s="9" t="s">
        <v>220</v>
      </c>
      <c r="E13" s="9"/>
      <c r="F13" s="9" t="s">
        <v>29</v>
      </c>
      <c r="G13" s="6" t="s">
        <v>20</v>
      </c>
      <c r="H13" s="6">
        <v>3</v>
      </c>
      <c r="I13" s="6"/>
    </row>
    <row r="14" spans="1:9" x14ac:dyDescent="0.15">
      <c r="A14" s="25" t="s">
        <v>236</v>
      </c>
      <c r="B14" s="25"/>
      <c r="C14" s="25"/>
      <c r="D14" s="25"/>
      <c r="E14" s="25"/>
      <c r="F14" s="25"/>
      <c r="G14" s="25"/>
      <c r="H14" s="25"/>
      <c r="I14" s="25"/>
    </row>
  </sheetData>
  <mergeCells count="1">
    <mergeCell ref="A14:I14"/>
  </mergeCells>
  <phoneticPr fontId="11" type="noConversion"/>
  <pageMargins left="0.75" right="0.75" top="1" bottom="1" header="0.5" footer="0.5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I13"/>
  <sheetViews>
    <sheetView zoomScale="70" zoomScaleNormal="70" workbookViewId="0">
      <selection sqref="A1:I13"/>
    </sheetView>
  </sheetViews>
  <sheetFormatPr defaultColWidth="8.75" defaultRowHeight="13.5" x14ac:dyDescent="0.15"/>
  <cols>
    <col min="1" max="3" width="16.875"/>
    <col min="4" max="4" width="28.75" customWidth="1"/>
    <col min="5" max="5" width="32.875" customWidth="1"/>
    <col min="6" max="6" width="43.375" customWidth="1"/>
    <col min="7" max="9" width="16.875"/>
  </cols>
  <sheetData>
    <row r="1" spans="1:9" ht="27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</row>
    <row r="2" spans="1:9" x14ac:dyDescent="0.15">
      <c r="A2" s="3">
        <v>1</v>
      </c>
      <c r="B2" s="10">
        <v>3190105426</v>
      </c>
      <c r="C2" s="10" t="s">
        <v>237</v>
      </c>
      <c r="D2" s="10" t="s">
        <v>238</v>
      </c>
      <c r="E2" s="10" t="s">
        <v>238</v>
      </c>
      <c r="F2" s="10" t="s">
        <v>239</v>
      </c>
      <c r="G2" s="10" t="s">
        <v>12</v>
      </c>
      <c r="H2" s="10">
        <v>6</v>
      </c>
      <c r="I2" s="6"/>
    </row>
    <row r="3" spans="1:9" x14ac:dyDescent="0.15">
      <c r="A3" s="3">
        <v>2</v>
      </c>
      <c r="B3" s="10">
        <v>3190104249</v>
      </c>
      <c r="C3" s="10" t="s">
        <v>240</v>
      </c>
      <c r="D3" s="10" t="s">
        <v>238</v>
      </c>
      <c r="E3" s="10" t="s">
        <v>238</v>
      </c>
      <c r="F3" s="10" t="s">
        <v>15</v>
      </c>
      <c r="G3" s="10" t="s">
        <v>12</v>
      </c>
      <c r="H3" s="10">
        <v>6</v>
      </c>
      <c r="I3" s="6"/>
    </row>
    <row r="4" spans="1:9" x14ac:dyDescent="0.15">
      <c r="A4" s="3">
        <v>3</v>
      </c>
      <c r="B4" s="10">
        <v>3190106105</v>
      </c>
      <c r="C4" s="10" t="s">
        <v>241</v>
      </c>
      <c r="D4" s="10" t="s">
        <v>238</v>
      </c>
      <c r="E4" s="10" t="s">
        <v>238</v>
      </c>
      <c r="F4" s="10" t="s">
        <v>62</v>
      </c>
      <c r="G4" s="10" t="s">
        <v>12</v>
      </c>
      <c r="H4" s="10">
        <v>6</v>
      </c>
      <c r="I4" s="6"/>
    </row>
    <row r="5" spans="1:9" x14ac:dyDescent="0.15">
      <c r="A5" s="3">
        <v>4</v>
      </c>
      <c r="B5" s="10">
        <v>3190105210</v>
      </c>
      <c r="C5" s="10" t="s">
        <v>242</v>
      </c>
      <c r="D5" s="10" t="s">
        <v>238</v>
      </c>
      <c r="E5" s="10" t="s">
        <v>238</v>
      </c>
      <c r="F5" s="10" t="s">
        <v>45</v>
      </c>
      <c r="G5" s="10" t="s">
        <v>20</v>
      </c>
      <c r="H5" s="10">
        <v>3</v>
      </c>
      <c r="I5" s="6"/>
    </row>
    <row r="6" spans="1:9" x14ac:dyDescent="0.15">
      <c r="A6" s="3">
        <v>5</v>
      </c>
      <c r="B6" s="10">
        <v>3190105895</v>
      </c>
      <c r="C6" s="10" t="s">
        <v>243</v>
      </c>
      <c r="D6" s="10" t="s">
        <v>238</v>
      </c>
      <c r="E6" s="10" t="s">
        <v>238</v>
      </c>
      <c r="F6" s="10" t="s">
        <v>27</v>
      </c>
      <c r="G6" s="10" t="s">
        <v>20</v>
      </c>
      <c r="H6" s="10">
        <v>3</v>
      </c>
      <c r="I6" s="6"/>
    </row>
    <row r="7" spans="1:9" x14ac:dyDescent="0.15">
      <c r="A7" s="3">
        <v>6</v>
      </c>
      <c r="B7" s="10">
        <v>3190105427</v>
      </c>
      <c r="C7" s="10" t="s">
        <v>244</v>
      </c>
      <c r="D7" s="10" t="s">
        <v>238</v>
      </c>
      <c r="E7" s="10" t="s">
        <v>238</v>
      </c>
      <c r="F7" s="10" t="s">
        <v>29</v>
      </c>
      <c r="G7" s="10" t="s">
        <v>20</v>
      </c>
      <c r="H7" s="10">
        <v>3</v>
      </c>
      <c r="I7" s="6"/>
    </row>
    <row r="8" spans="1:9" x14ac:dyDescent="0.15">
      <c r="A8" s="3">
        <v>7</v>
      </c>
      <c r="B8" s="10">
        <v>3190105180</v>
      </c>
      <c r="C8" s="10" t="s">
        <v>245</v>
      </c>
      <c r="D8" s="10" t="s">
        <v>238</v>
      </c>
      <c r="E8" s="10" t="s">
        <v>238</v>
      </c>
      <c r="F8" s="10" t="s">
        <v>246</v>
      </c>
      <c r="G8" s="10" t="s">
        <v>20</v>
      </c>
      <c r="H8" s="10">
        <v>3</v>
      </c>
      <c r="I8" s="6"/>
    </row>
    <row r="9" spans="1:9" x14ac:dyDescent="0.15">
      <c r="A9" s="3">
        <v>8</v>
      </c>
      <c r="B9" s="10">
        <v>3190105081</v>
      </c>
      <c r="C9" s="10" t="s">
        <v>247</v>
      </c>
      <c r="D9" s="10" t="s">
        <v>238</v>
      </c>
      <c r="E9" s="10" t="s">
        <v>238</v>
      </c>
      <c r="F9" s="10" t="s">
        <v>11</v>
      </c>
      <c r="G9" s="10" t="s">
        <v>20</v>
      </c>
      <c r="H9" s="10">
        <v>3</v>
      </c>
      <c r="I9" s="6"/>
    </row>
    <row r="10" spans="1:9" x14ac:dyDescent="0.15">
      <c r="A10" s="3">
        <v>9</v>
      </c>
      <c r="B10" s="10">
        <v>3190105430</v>
      </c>
      <c r="C10" s="10" t="s">
        <v>248</v>
      </c>
      <c r="D10" s="10" t="s">
        <v>238</v>
      </c>
      <c r="E10" s="10" t="s">
        <v>238</v>
      </c>
      <c r="F10" s="10" t="s">
        <v>24</v>
      </c>
      <c r="G10" s="10" t="s">
        <v>20</v>
      </c>
      <c r="H10" s="10">
        <v>3</v>
      </c>
      <c r="I10" s="6"/>
    </row>
    <row r="11" spans="1:9" x14ac:dyDescent="0.15">
      <c r="A11" s="3">
        <v>10</v>
      </c>
      <c r="B11" s="10">
        <v>3190105675</v>
      </c>
      <c r="C11" s="10" t="s">
        <v>249</v>
      </c>
      <c r="D11" s="10" t="s">
        <v>238</v>
      </c>
      <c r="E11" s="10" t="s">
        <v>238</v>
      </c>
      <c r="F11" s="10" t="s">
        <v>29</v>
      </c>
      <c r="G11" s="10" t="s">
        <v>20</v>
      </c>
      <c r="H11" s="10">
        <v>3</v>
      </c>
      <c r="I11" s="6"/>
    </row>
    <row r="12" spans="1:9" x14ac:dyDescent="0.15">
      <c r="A12" s="3">
        <v>11</v>
      </c>
      <c r="B12" s="10">
        <v>3190104316</v>
      </c>
      <c r="C12" s="10" t="s">
        <v>250</v>
      </c>
      <c r="D12" s="10" t="s">
        <v>238</v>
      </c>
      <c r="E12" s="10" t="s">
        <v>238</v>
      </c>
      <c r="F12" s="10" t="s">
        <v>29</v>
      </c>
      <c r="G12" s="10" t="s">
        <v>20</v>
      </c>
      <c r="H12" s="10">
        <v>3</v>
      </c>
      <c r="I12" s="6"/>
    </row>
    <row r="13" spans="1:9" x14ac:dyDescent="0.15">
      <c r="A13" s="25" t="s">
        <v>251</v>
      </c>
      <c r="B13" s="25"/>
      <c r="C13" s="25"/>
      <c r="D13" s="25"/>
      <c r="E13" s="25"/>
      <c r="F13" s="25"/>
      <c r="G13" s="25"/>
      <c r="H13" s="25"/>
      <c r="I13" s="25"/>
    </row>
  </sheetData>
  <mergeCells count="1">
    <mergeCell ref="A13:I13"/>
  </mergeCells>
  <phoneticPr fontId="11" type="noConversion"/>
  <pageMargins left="0.75" right="0.75" top="1" bottom="1" header="0.5" footer="0.5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10"/>
  <sheetViews>
    <sheetView zoomScale="70" zoomScaleNormal="70" workbookViewId="0">
      <selection activeCell="F16" sqref="F16"/>
    </sheetView>
  </sheetViews>
  <sheetFormatPr defaultColWidth="8.75" defaultRowHeight="13.5" x14ac:dyDescent="0.15"/>
  <cols>
    <col min="1" max="9" width="16.875"/>
  </cols>
  <sheetData>
    <row r="1" spans="1:9" ht="27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</row>
    <row r="2" spans="1:9" x14ac:dyDescent="0.15">
      <c r="A2" s="3">
        <v>1</v>
      </c>
      <c r="B2" s="7">
        <v>3190104221</v>
      </c>
      <c r="C2" s="8" t="s">
        <v>252</v>
      </c>
      <c r="D2" s="9" t="s">
        <v>253</v>
      </c>
      <c r="E2" s="9" t="s">
        <v>253</v>
      </c>
      <c r="F2" s="9" t="s">
        <v>11</v>
      </c>
      <c r="G2" s="6" t="s">
        <v>20</v>
      </c>
      <c r="H2" s="6"/>
      <c r="I2" s="6"/>
    </row>
    <row r="3" spans="1:9" x14ac:dyDescent="0.15">
      <c r="A3" s="3">
        <v>2</v>
      </c>
      <c r="B3" s="7">
        <v>3190104254</v>
      </c>
      <c r="C3" s="8" t="s">
        <v>254</v>
      </c>
      <c r="D3" s="9" t="s">
        <v>253</v>
      </c>
      <c r="E3" s="9" t="s">
        <v>253</v>
      </c>
      <c r="F3" s="9" t="s">
        <v>45</v>
      </c>
      <c r="G3" s="6" t="s">
        <v>20</v>
      </c>
      <c r="H3" s="6"/>
      <c r="I3" s="6"/>
    </row>
    <row r="4" spans="1:9" x14ac:dyDescent="0.15">
      <c r="A4" s="3">
        <v>3</v>
      </c>
      <c r="B4" s="7">
        <v>3190104228</v>
      </c>
      <c r="C4" s="8" t="s">
        <v>255</v>
      </c>
      <c r="D4" s="9" t="s">
        <v>253</v>
      </c>
      <c r="E4" s="9" t="s">
        <v>253</v>
      </c>
      <c r="F4" s="9" t="s">
        <v>27</v>
      </c>
      <c r="G4" s="6" t="s">
        <v>20</v>
      </c>
      <c r="H4" s="6"/>
      <c r="I4" s="6"/>
    </row>
    <row r="5" spans="1:9" ht="67.5" x14ac:dyDescent="0.15">
      <c r="A5" s="3">
        <v>4</v>
      </c>
      <c r="B5" s="7">
        <v>3190104302</v>
      </c>
      <c r="C5" s="8" t="s">
        <v>256</v>
      </c>
      <c r="D5" s="9" t="s">
        <v>253</v>
      </c>
      <c r="E5" s="9" t="s">
        <v>253</v>
      </c>
      <c r="F5" s="9" t="s">
        <v>15</v>
      </c>
      <c r="G5" s="6" t="s">
        <v>20</v>
      </c>
      <c r="H5" s="6"/>
      <c r="I5" s="6" t="s">
        <v>257</v>
      </c>
    </row>
    <row r="6" spans="1:9" x14ac:dyDescent="0.15">
      <c r="A6" s="3">
        <v>5</v>
      </c>
      <c r="B6" s="7">
        <v>3190105677</v>
      </c>
      <c r="C6" s="8" t="s">
        <v>258</v>
      </c>
      <c r="D6" s="9" t="s">
        <v>253</v>
      </c>
      <c r="E6" s="9" t="s">
        <v>253</v>
      </c>
      <c r="F6" s="9" t="s">
        <v>24</v>
      </c>
      <c r="G6" s="6" t="s">
        <v>20</v>
      </c>
      <c r="H6" s="6"/>
      <c r="I6" s="6"/>
    </row>
    <row r="7" spans="1:9" x14ac:dyDescent="0.15">
      <c r="A7" s="3">
        <v>6</v>
      </c>
      <c r="B7" s="7">
        <v>3190104271</v>
      </c>
      <c r="C7" s="8" t="s">
        <v>259</v>
      </c>
      <c r="D7" s="9" t="s">
        <v>253</v>
      </c>
      <c r="E7" s="9" t="s">
        <v>253</v>
      </c>
      <c r="F7" s="9" t="s">
        <v>62</v>
      </c>
      <c r="G7" s="6" t="s">
        <v>20</v>
      </c>
      <c r="H7" s="6"/>
      <c r="I7" s="6"/>
    </row>
    <row r="8" spans="1:9" x14ac:dyDescent="0.15">
      <c r="A8" s="3">
        <v>7</v>
      </c>
      <c r="B8" s="7">
        <v>3190104293</v>
      </c>
      <c r="C8" s="8" t="s">
        <v>260</v>
      </c>
      <c r="D8" s="9" t="s">
        <v>253</v>
      </c>
      <c r="E8" s="9" t="s">
        <v>253</v>
      </c>
      <c r="F8" s="9" t="s">
        <v>42</v>
      </c>
      <c r="G8" s="6" t="s">
        <v>12</v>
      </c>
      <c r="H8" s="6"/>
      <c r="I8" s="6"/>
    </row>
    <row r="9" spans="1:9" x14ac:dyDescent="0.15">
      <c r="A9" s="3">
        <v>8</v>
      </c>
      <c r="B9" s="7">
        <v>3190104277</v>
      </c>
      <c r="C9" s="8" t="s">
        <v>261</v>
      </c>
      <c r="D9" s="9" t="s">
        <v>253</v>
      </c>
      <c r="E9" s="9" t="s">
        <v>253</v>
      </c>
      <c r="F9" s="9" t="s">
        <v>11</v>
      </c>
      <c r="G9" s="6" t="s">
        <v>12</v>
      </c>
      <c r="H9" s="6"/>
      <c r="I9" s="6"/>
    </row>
    <row r="10" spans="1:9" x14ac:dyDescent="0.15">
      <c r="A10" s="25" t="s">
        <v>262</v>
      </c>
      <c r="B10" s="25"/>
      <c r="C10" s="25"/>
      <c r="D10" s="25"/>
      <c r="E10" s="25"/>
      <c r="F10" s="25"/>
      <c r="G10" s="25"/>
      <c r="H10" s="25"/>
      <c r="I10" s="25"/>
    </row>
  </sheetData>
  <mergeCells count="1">
    <mergeCell ref="A10:I10"/>
  </mergeCells>
  <phoneticPr fontId="11" type="noConversion"/>
  <pageMargins left="0.75" right="0.75" top="1" bottom="1" header="0.5" footer="0.5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2"/>
  <sheetViews>
    <sheetView zoomScale="55" zoomScaleNormal="55" workbookViewId="0">
      <selection activeCell="A12" sqref="A12:I12"/>
    </sheetView>
  </sheetViews>
  <sheetFormatPr defaultColWidth="8.75" defaultRowHeight="13.5" x14ac:dyDescent="0.15"/>
  <cols>
    <col min="1" max="9" width="16.875"/>
  </cols>
  <sheetData>
    <row r="1" spans="1:9" ht="27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</row>
    <row r="2" spans="1:9" ht="18.75" x14ac:dyDescent="0.15">
      <c r="A2" s="3">
        <v>1</v>
      </c>
      <c r="B2" s="4" t="s">
        <v>263</v>
      </c>
      <c r="C2" s="5" t="s">
        <v>264</v>
      </c>
      <c r="D2" s="5" t="s">
        <v>265</v>
      </c>
      <c r="E2" s="5" t="s">
        <v>265</v>
      </c>
      <c r="F2" s="5" t="s">
        <v>45</v>
      </c>
      <c r="G2" s="6" t="s">
        <v>12</v>
      </c>
      <c r="H2" s="6">
        <v>6</v>
      </c>
      <c r="I2" s="6"/>
    </row>
    <row r="3" spans="1:9" ht="18.75" x14ac:dyDescent="0.15">
      <c r="A3" s="3">
        <v>2</v>
      </c>
      <c r="B3" s="4">
        <v>3190103532</v>
      </c>
      <c r="C3" s="5" t="s">
        <v>266</v>
      </c>
      <c r="D3" s="5" t="s">
        <v>265</v>
      </c>
      <c r="E3" s="5" t="s">
        <v>265</v>
      </c>
      <c r="F3" s="5" t="s">
        <v>11</v>
      </c>
      <c r="G3" s="6" t="s">
        <v>20</v>
      </c>
      <c r="H3" s="6">
        <v>3</v>
      </c>
      <c r="I3" s="6"/>
    </row>
    <row r="4" spans="1:9" ht="18.75" x14ac:dyDescent="0.15">
      <c r="A4" s="3">
        <v>3</v>
      </c>
      <c r="B4" s="4">
        <v>3190104148</v>
      </c>
      <c r="C4" s="5" t="s">
        <v>267</v>
      </c>
      <c r="D4" s="5" t="s">
        <v>265</v>
      </c>
      <c r="E4" s="5" t="s">
        <v>265</v>
      </c>
      <c r="F4" s="5" t="s">
        <v>24</v>
      </c>
      <c r="G4" s="6" t="s">
        <v>20</v>
      </c>
      <c r="H4" s="6">
        <v>3</v>
      </c>
      <c r="I4" s="6"/>
    </row>
    <row r="5" spans="1:9" ht="18.75" x14ac:dyDescent="0.15">
      <c r="A5" s="3">
        <v>4</v>
      </c>
      <c r="B5" s="4" t="s">
        <v>268</v>
      </c>
      <c r="C5" s="5" t="s">
        <v>269</v>
      </c>
      <c r="D5" s="5" t="s">
        <v>265</v>
      </c>
      <c r="E5" s="5" t="s">
        <v>265</v>
      </c>
      <c r="F5" s="5" t="s">
        <v>19</v>
      </c>
      <c r="G5" s="6" t="s">
        <v>20</v>
      </c>
      <c r="H5" s="6">
        <v>3</v>
      </c>
      <c r="I5" s="6"/>
    </row>
    <row r="6" spans="1:9" ht="18.75" x14ac:dyDescent="0.15">
      <c r="A6" s="3">
        <v>5</v>
      </c>
      <c r="B6" s="4" t="s">
        <v>270</v>
      </c>
      <c r="C6" s="5" t="s">
        <v>271</v>
      </c>
      <c r="D6" s="5" t="s">
        <v>265</v>
      </c>
      <c r="E6" s="5" t="s">
        <v>265</v>
      </c>
      <c r="F6" s="5" t="s">
        <v>27</v>
      </c>
      <c r="G6" s="6" t="s">
        <v>20</v>
      </c>
      <c r="H6" s="6">
        <v>3</v>
      </c>
      <c r="I6" s="6"/>
    </row>
    <row r="7" spans="1:9" ht="18.75" x14ac:dyDescent="0.15">
      <c r="A7" s="3">
        <v>6</v>
      </c>
      <c r="B7" s="4" t="s">
        <v>272</v>
      </c>
      <c r="C7" s="5" t="s">
        <v>273</v>
      </c>
      <c r="D7" s="5" t="s">
        <v>265</v>
      </c>
      <c r="E7" s="5" t="s">
        <v>265</v>
      </c>
      <c r="F7" s="5" t="s">
        <v>62</v>
      </c>
      <c r="G7" s="6" t="s">
        <v>274</v>
      </c>
      <c r="H7" s="6">
        <v>1</v>
      </c>
      <c r="I7" s="6"/>
    </row>
    <row r="8" spans="1:9" x14ac:dyDescent="0.15">
      <c r="A8" s="3">
        <v>7</v>
      </c>
      <c r="B8" s="5"/>
      <c r="C8" s="5"/>
      <c r="D8" s="5"/>
      <c r="E8" s="5"/>
      <c r="F8" s="5"/>
      <c r="G8" s="6"/>
      <c r="H8" s="6"/>
      <c r="I8" s="6"/>
    </row>
    <row r="9" spans="1:9" x14ac:dyDescent="0.15">
      <c r="A9" s="3">
        <v>8</v>
      </c>
      <c r="B9" s="5"/>
      <c r="C9" s="5"/>
      <c r="D9" s="5"/>
      <c r="E9" s="5"/>
      <c r="F9" s="5"/>
      <c r="G9" s="6"/>
      <c r="H9" s="6"/>
      <c r="I9" s="6"/>
    </row>
    <row r="10" spans="1:9" x14ac:dyDescent="0.15">
      <c r="A10" s="3">
        <v>9</v>
      </c>
      <c r="B10" s="5"/>
      <c r="C10" s="5"/>
      <c r="D10" s="5"/>
      <c r="E10" s="5"/>
      <c r="F10" s="5"/>
      <c r="G10" s="6"/>
      <c r="H10" s="6"/>
      <c r="I10" s="6"/>
    </row>
    <row r="11" spans="1:9" x14ac:dyDescent="0.15">
      <c r="A11" s="3">
        <v>10</v>
      </c>
      <c r="B11" s="5"/>
      <c r="C11" s="5"/>
      <c r="D11" s="5"/>
      <c r="E11" s="5"/>
      <c r="F11" s="5"/>
      <c r="G11" s="6"/>
      <c r="H11" s="6"/>
      <c r="I11" s="6"/>
    </row>
    <row r="12" spans="1:9" x14ac:dyDescent="0.15">
      <c r="A12" s="25" t="s">
        <v>275</v>
      </c>
      <c r="B12" s="25"/>
      <c r="C12" s="25"/>
      <c r="D12" s="25"/>
      <c r="E12" s="25"/>
      <c r="F12" s="25"/>
      <c r="G12" s="25"/>
      <c r="H12" s="25"/>
      <c r="I12" s="25"/>
    </row>
  </sheetData>
  <mergeCells count="1">
    <mergeCell ref="A12:I12"/>
  </mergeCells>
  <phoneticPr fontId="11" type="noConversion"/>
  <conditionalFormatting sqref="B2">
    <cfRule type="duplicateValues" dxfId="5" priority="5"/>
  </conditionalFormatting>
  <conditionalFormatting sqref="B3">
    <cfRule type="duplicateValues" dxfId="4" priority="2"/>
  </conditionalFormatting>
  <conditionalFormatting sqref="B4">
    <cfRule type="duplicateValues" dxfId="3" priority="1"/>
  </conditionalFormatting>
  <conditionalFormatting sqref="B5">
    <cfRule type="duplicateValues" dxfId="2" priority="6"/>
  </conditionalFormatting>
  <conditionalFormatting sqref="B6">
    <cfRule type="duplicateValues" dxfId="1" priority="3"/>
  </conditionalFormatting>
  <conditionalFormatting sqref="B7">
    <cfRule type="duplicateValues" dxfId="0" priority="4"/>
  </conditionalFormatting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6"/>
  <sheetViews>
    <sheetView zoomScale="70" zoomScaleNormal="70" workbookViewId="0">
      <selection sqref="A1:I16"/>
    </sheetView>
  </sheetViews>
  <sheetFormatPr defaultColWidth="9" defaultRowHeight="13.5" x14ac:dyDescent="0.15"/>
  <cols>
    <col min="1" max="3" width="16.875"/>
    <col min="4" max="6" width="16.875" customWidth="1"/>
    <col min="7" max="9" width="16.875"/>
  </cols>
  <sheetData>
    <row r="1" spans="1:9" ht="27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</row>
    <row r="2" spans="1:9" x14ac:dyDescent="0.15">
      <c r="A2" s="3">
        <v>1</v>
      </c>
      <c r="B2" s="5">
        <v>3190104408</v>
      </c>
      <c r="C2" s="5" t="s">
        <v>32</v>
      </c>
      <c r="D2" s="5" t="s">
        <v>33</v>
      </c>
      <c r="E2" s="5" t="s">
        <v>34</v>
      </c>
      <c r="F2" s="5" t="s">
        <v>35</v>
      </c>
      <c r="G2" s="6" t="s">
        <v>12</v>
      </c>
      <c r="H2" s="6">
        <v>6</v>
      </c>
      <c r="I2" s="6"/>
    </row>
    <row r="3" spans="1:9" x14ac:dyDescent="0.15">
      <c r="A3" s="3">
        <v>2</v>
      </c>
      <c r="B3" s="5">
        <v>3190102280</v>
      </c>
      <c r="C3" s="5" t="s">
        <v>36</v>
      </c>
      <c r="D3" s="5" t="s">
        <v>33</v>
      </c>
      <c r="E3" s="5" t="s">
        <v>34</v>
      </c>
      <c r="F3" s="5" t="s">
        <v>37</v>
      </c>
      <c r="G3" s="6" t="s">
        <v>12</v>
      </c>
      <c r="H3" s="6">
        <v>6</v>
      </c>
      <c r="I3" s="6"/>
    </row>
    <row r="4" spans="1:9" x14ac:dyDescent="0.15">
      <c r="A4" s="3">
        <v>3</v>
      </c>
      <c r="B4" s="5">
        <v>3190100551</v>
      </c>
      <c r="C4" s="5" t="s">
        <v>38</v>
      </c>
      <c r="D4" s="5" t="s">
        <v>33</v>
      </c>
      <c r="E4" s="5" t="s">
        <v>34</v>
      </c>
      <c r="F4" s="5" t="s">
        <v>27</v>
      </c>
      <c r="G4" s="6" t="s">
        <v>12</v>
      </c>
      <c r="H4" s="6">
        <v>6</v>
      </c>
      <c r="I4" s="6"/>
    </row>
    <row r="5" spans="1:9" x14ac:dyDescent="0.15">
      <c r="A5" s="3">
        <v>4</v>
      </c>
      <c r="B5" s="5">
        <v>3190103209</v>
      </c>
      <c r="C5" s="5" t="s">
        <v>39</v>
      </c>
      <c r="D5" s="5" t="s">
        <v>33</v>
      </c>
      <c r="E5" s="5" t="s">
        <v>34</v>
      </c>
      <c r="F5" s="5" t="s">
        <v>24</v>
      </c>
      <c r="G5" s="6" t="s">
        <v>12</v>
      </c>
      <c r="H5" s="6">
        <v>6</v>
      </c>
      <c r="I5" s="6"/>
    </row>
    <row r="6" spans="1:9" x14ac:dyDescent="0.15">
      <c r="A6" s="3">
        <v>5</v>
      </c>
      <c r="B6" s="5">
        <v>3190104400</v>
      </c>
      <c r="C6" s="5" t="s">
        <v>40</v>
      </c>
      <c r="D6" s="5" t="s">
        <v>33</v>
      </c>
      <c r="E6" s="5" t="s">
        <v>34</v>
      </c>
      <c r="F6" s="5" t="s">
        <v>15</v>
      </c>
      <c r="G6" s="6" t="s">
        <v>20</v>
      </c>
      <c r="H6" s="6">
        <v>3</v>
      </c>
      <c r="I6" s="6"/>
    </row>
    <row r="7" spans="1:9" x14ac:dyDescent="0.15">
      <c r="A7" s="3">
        <v>6</v>
      </c>
      <c r="B7" s="5">
        <v>3190104399</v>
      </c>
      <c r="C7" s="5" t="s">
        <v>41</v>
      </c>
      <c r="D7" s="5" t="s">
        <v>33</v>
      </c>
      <c r="E7" s="5" t="s">
        <v>34</v>
      </c>
      <c r="F7" s="5" t="s">
        <v>42</v>
      </c>
      <c r="G7" s="6" t="s">
        <v>20</v>
      </c>
      <c r="H7" s="6">
        <v>3</v>
      </c>
      <c r="I7" s="6"/>
    </row>
    <row r="8" spans="1:9" x14ac:dyDescent="0.15">
      <c r="A8" s="3">
        <v>7</v>
      </c>
      <c r="B8" s="5">
        <v>3190106296</v>
      </c>
      <c r="C8" s="5" t="s">
        <v>43</v>
      </c>
      <c r="D8" s="5" t="s">
        <v>33</v>
      </c>
      <c r="E8" s="5" t="s">
        <v>34</v>
      </c>
      <c r="F8" s="5" t="s">
        <v>11</v>
      </c>
      <c r="G8" s="6" t="s">
        <v>20</v>
      </c>
      <c r="H8" s="6">
        <v>3</v>
      </c>
      <c r="I8" s="6"/>
    </row>
    <row r="9" spans="1:9" x14ac:dyDescent="0.15">
      <c r="A9" s="3">
        <v>8</v>
      </c>
      <c r="B9" s="5">
        <v>3190100558</v>
      </c>
      <c r="C9" s="5" t="s">
        <v>44</v>
      </c>
      <c r="D9" s="5" t="s">
        <v>33</v>
      </c>
      <c r="E9" s="5" t="s">
        <v>34</v>
      </c>
      <c r="F9" s="5" t="s">
        <v>45</v>
      </c>
      <c r="G9" s="6" t="s">
        <v>20</v>
      </c>
      <c r="H9" s="6">
        <v>3</v>
      </c>
      <c r="I9" s="6"/>
    </row>
    <row r="10" spans="1:9" x14ac:dyDescent="0.15">
      <c r="A10" s="3">
        <v>9</v>
      </c>
      <c r="B10" s="5">
        <v>3190104411</v>
      </c>
      <c r="C10" s="5" t="s">
        <v>46</v>
      </c>
      <c r="D10" s="5" t="s">
        <v>33</v>
      </c>
      <c r="E10" s="5" t="s">
        <v>34</v>
      </c>
      <c r="F10" s="5" t="s">
        <v>29</v>
      </c>
      <c r="G10" s="6" t="s">
        <v>20</v>
      </c>
      <c r="H10" s="6">
        <v>3</v>
      </c>
      <c r="I10" s="6"/>
    </row>
    <row r="11" spans="1:9" x14ac:dyDescent="0.15">
      <c r="A11" s="3">
        <v>10</v>
      </c>
      <c r="B11" s="5">
        <v>3190104405</v>
      </c>
      <c r="C11" s="5" t="s">
        <v>47</v>
      </c>
      <c r="D11" s="5" t="s">
        <v>33</v>
      </c>
      <c r="E11" s="5" t="s">
        <v>34</v>
      </c>
      <c r="F11" s="5" t="s">
        <v>29</v>
      </c>
      <c r="G11" s="6" t="s">
        <v>20</v>
      </c>
      <c r="H11" s="6">
        <v>3</v>
      </c>
      <c r="I11" s="6"/>
    </row>
    <row r="12" spans="1:9" x14ac:dyDescent="0.15">
      <c r="A12" s="3">
        <v>11</v>
      </c>
      <c r="B12" s="5">
        <v>3190100557</v>
      </c>
      <c r="C12" s="5" t="s">
        <v>48</v>
      </c>
      <c r="D12" s="5" t="s">
        <v>33</v>
      </c>
      <c r="E12" s="5" t="s">
        <v>34</v>
      </c>
      <c r="F12" s="5" t="s">
        <v>29</v>
      </c>
      <c r="G12" s="6" t="s">
        <v>20</v>
      </c>
      <c r="H12" s="6">
        <v>3</v>
      </c>
      <c r="I12" s="6"/>
    </row>
    <row r="13" spans="1:9" x14ac:dyDescent="0.15">
      <c r="A13" s="3">
        <v>12</v>
      </c>
      <c r="B13" s="5">
        <v>3190100727</v>
      </c>
      <c r="C13" s="5" t="s">
        <v>49</v>
      </c>
      <c r="D13" s="5" t="s">
        <v>33</v>
      </c>
      <c r="E13" s="5" t="s">
        <v>34</v>
      </c>
      <c r="F13" s="5" t="s">
        <v>29</v>
      </c>
      <c r="G13" s="6" t="s">
        <v>20</v>
      </c>
      <c r="H13" s="6">
        <v>3</v>
      </c>
      <c r="I13" s="6"/>
    </row>
    <row r="14" spans="1:9" x14ac:dyDescent="0.15">
      <c r="A14" s="3">
        <v>13</v>
      </c>
      <c r="B14" s="5">
        <v>3190105510</v>
      </c>
      <c r="C14" s="5" t="s">
        <v>50</v>
      </c>
      <c r="D14" s="5" t="s">
        <v>33</v>
      </c>
      <c r="E14" s="5" t="s">
        <v>34</v>
      </c>
      <c r="F14" s="5" t="s">
        <v>29</v>
      </c>
      <c r="G14" s="6" t="s">
        <v>20</v>
      </c>
      <c r="H14" s="6">
        <v>3</v>
      </c>
      <c r="I14" s="6"/>
    </row>
    <row r="15" spans="1:9" x14ac:dyDescent="0.15">
      <c r="A15" s="3">
        <v>14</v>
      </c>
      <c r="B15" s="5">
        <v>3190104401</v>
      </c>
      <c r="C15" s="5" t="s">
        <v>51</v>
      </c>
      <c r="D15" s="5" t="s">
        <v>33</v>
      </c>
      <c r="E15" s="5" t="s">
        <v>34</v>
      </c>
      <c r="F15" s="5" t="s">
        <v>29</v>
      </c>
      <c r="G15" s="6" t="s">
        <v>20</v>
      </c>
      <c r="H15" s="6">
        <v>3</v>
      </c>
      <c r="I15" s="6"/>
    </row>
    <row r="16" spans="1:9" x14ac:dyDescent="0.15">
      <c r="A16" s="25" t="s">
        <v>52</v>
      </c>
      <c r="B16" s="25"/>
      <c r="C16" s="25"/>
      <c r="D16" s="25"/>
      <c r="E16" s="25"/>
      <c r="F16" s="25"/>
      <c r="G16" s="25"/>
      <c r="H16" s="25"/>
      <c r="I16" s="25"/>
    </row>
  </sheetData>
  <mergeCells count="1">
    <mergeCell ref="A16:I16"/>
  </mergeCells>
  <phoneticPr fontId="11" type="noConversion"/>
  <pageMargins left="0.7" right="0.7" top="0.75" bottom="0.75" header="0.3" footer="0.3"/>
  <pageSetup paperSize="9"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EF382-8451-438B-A9F1-25260B0C52F6}">
  <dimension ref="A1:I40"/>
  <sheetViews>
    <sheetView tabSelected="1" workbookViewId="0">
      <selection activeCell="I8" sqref="I8"/>
    </sheetView>
  </sheetViews>
  <sheetFormatPr defaultRowHeight="13.5" x14ac:dyDescent="0.15"/>
  <sheetData>
    <row r="1" spans="1:9" ht="40.5" x14ac:dyDescent="0.15">
      <c r="A1" s="1" t="s">
        <v>0</v>
      </c>
      <c r="B1" s="1" t="s">
        <v>1</v>
      </c>
      <c r="C1" s="30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</row>
    <row r="2" spans="1:9" x14ac:dyDescent="0.15">
      <c r="A2" s="31">
        <v>1</v>
      </c>
      <c r="B2" s="31">
        <f>VLOOKUP(C2,[1]Sheet1!$B$3:$C$434,2,FALSE)</f>
        <v>3190100725</v>
      </c>
      <c r="C2" s="32" t="s">
        <v>276</v>
      </c>
      <c r="D2" s="31" t="s">
        <v>277</v>
      </c>
      <c r="E2" s="31" t="s">
        <v>278</v>
      </c>
      <c r="F2" s="31" t="s">
        <v>279</v>
      </c>
      <c r="G2" s="31" t="s">
        <v>12</v>
      </c>
      <c r="H2" s="31">
        <v>10</v>
      </c>
      <c r="I2" s="31"/>
    </row>
    <row r="3" spans="1:9" x14ac:dyDescent="0.15">
      <c r="A3" s="31">
        <v>2</v>
      </c>
      <c r="B3" s="31">
        <f>VLOOKUP(C3,[1]Sheet1!$B$3:$C$434,2,FALSE)</f>
        <v>3190100732</v>
      </c>
      <c r="C3" s="32" t="s">
        <v>280</v>
      </c>
      <c r="D3" s="31" t="s">
        <v>277</v>
      </c>
      <c r="E3" s="31" t="s">
        <v>278</v>
      </c>
      <c r="F3" s="31" t="s">
        <v>281</v>
      </c>
      <c r="G3" s="31" t="s">
        <v>20</v>
      </c>
      <c r="H3" s="31">
        <v>7</v>
      </c>
      <c r="I3" s="31"/>
    </row>
    <row r="4" spans="1:9" x14ac:dyDescent="0.15">
      <c r="A4" s="31">
        <v>3</v>
      </c>
      <c r="B4" s="31">
        <f>VLOOKUP(C4,[1]Sheet1!$B$3:$C$434,2,FALSE)</f>
        <v>3190104405</v>
      </c>
      <c r="C4" s="32" t="s">
        <v>47</v>
      </c>
      <c r="D4" s="31" t="s">
        <v>282</v>
      </c>
      <c r="E4" s="31" t="s">
        <v>278</v>
      </c>
      <c r="F4" s="31" t="s">
        <v>279</v>
      </c>
      <c r="G4" s="31" t="s">
        <v>20</v>
      </c>
      <c r="H4" s="31">
        <v>7</v>
      </c>
      <c r="I4" s="31"/>
    </row>
    <row r="5" spans="1:9" x14ac:dyDescent="0.15">
      <c r="A5" s="31">
        <v>4</v>
      </c>
      <c r="B5" s="31">
        <f>VLOOKUP(C5,[1]Sheet1!$B$3:$C$434,2,FALSE)</f>
        <v>3190100728</v>
      </c>
      <c r="C5" s="32" t="s">
        <v>283</v>
      </c>
      <c r="D5" s="31" t="s">
        <v>282</v>
      </c>
      <c r="E5" s="31" t="s">
        <v>278</v>
      </c>
      <c r="F5" s="31" t="s">
        <v>281</v>
      </c>
      <c r="G5" s="31" t="s">
        <v>20</v>
      </c>
      <c r="H5" s="31">
        <v>7</v>
      </c>
      <c r="I5" s="31"/>
    </row>
    <row r="6" spans="1:9" x14ac:dyDescent="0.15">
      <c r="A6" s="31">
        <v>5</v>
      </c>
      <c r="B6" s="31">
        <f>VLOOKUP(C6,[1]Sheet1!$B$3:$C$434,2,FALSE)</f>
        <v>3190104398</v>
      </c>
      <c r="C6" s="32" t="s">
        <v>284</v>
      </c>
      <c r="D6" s="31" t="s">
        <v>285</v>
      </c>
      <c r="E6" s="31" t="s">
        <v>278</v>
      </c>
      <c r="F6" s="31" t="s">
        <v>279</v>
      </c>
      <c r="G6" s="31" t="s">
        <v>20</v>
      </c>
      <c r="H6" s="31">
        <v>7</v>
      </c>
      <c r="I6" s="31"/>
    </row>
    <row r="7" spans="1:9" x14ac:dyDescent="0.15">
      <c r="A7" s="31">
        <v>6</v>
      </c>
      <c r="B7" s="31">
        <f>VLOOKUP(C7,[1]Sheet1!$B$3:$C$434,2,FALSE)</f>
        <v>3190104375</v>
      </c>
      <c r="C7" s="32" t="s">
        <v>286</v>
      </c>
      <c r="D7" s="31" t="s">
        <v>285</v>
      </c>
      <c r="E7" s="31" t="s">
        <v>278</v>
      </c>
      <c r="F7" s="31" t="s">
        <v>281</v>
      </c>
      <c r="G7" s="31" t="s">
        <v>12</v>
      </c>
      <c r="H7" s="31">
        <v>10</v>
      </c>
      <c r="I7" s="31"/>
    </row>
    <row r="8" spans="1:9" x14ac:dyDescent="0.15">
      <c r="A8" s="31">
        <v>7</v>
      </c>
      <c r="B8" s="31">
        <f>VLOOKUP(C8,[1]Sheet1!$B$3:$C$434,2,FALSE)</f>
        <v>3190102427</v>
      </c>
      <c r="C8" s="32" t="s">
        <v>287</v>
      </c>
      <c r="D8" s="31" t="s">
        <v>288</v>
      </c>
      <c r="E8" s="31" t="s">
        <v>278</v>
      </c>
      <c r="F8" s="31" t="s">
        <v>279</v>
      </c>
      <c r="G8" s="31" t="s">
        <v>20</v>
      </c>
      <c r="H8" s="31">
        <v>7</v>
      </c>
      <c r="I8" s="31"/>
    </row>
    <row r="9" spans="1:9" x14ac:dyDescent="0.15">
      <c r="A9" s="31">
        <v>8</v>
      </c>
      <c r="B9" s="31">
        <f>VLOOKUP(C9,[1]Sheet1!$B$3:$C$434,2,FALSE)</f>
        <v>3190102281</v>
      </c>
      <c r="C9" s="32" t="s">
        <v>289</v>
      </c>
      <c r="D9" s="31" t="s">
        <v>288</v>
      </c>
      <c r="E9" s="31" t="s">
        <v>278</v>
      </c>
      <c r="F9" s="31" t="s">
        <v>281</v>
      </c>
      <c r="G9" s="31" t="s">
        <v>12</v>
      </c>
      <c r="H9" s="31">
        <v>10</v>
      </c>
      <c r="I9" s="31"/>
    </row>
    <row r="10" spans="1:9" x14ac:dyDescent="0.15">
      <c r="A10" s="31">
        <v>9</v>
      </c>
      <c r="B10" s="31">
        <f>VLOOKUP(C10,[1]Sheet1!$B$3:$C$434,2,FALSE)</f>
        <v>3190104361</v>
      </c>
      <c r="C10" s="32" t="s">
        <v>290</v>
      </c>
      <c r="D10" s="31" t="s">
        <v>75</v>
      </c>
      <c r="E10" s="31" t="s">
        <v>278</v>
      </c>
      <c r="F10" s="31" t="s">
        <v>279</v>
      </c>
      <c r="G10" s="31" t="s">
        <v>20</v>
      </c>
      <c r="H10" s="31">
        <v>7</v>
      </c>
      <c r="I10" s="31"/>
    </row>
    <row r="11" spans="1:9" x14ac:dyDescent="0.15">
      <c r="A11" s="31">
        <v>10</v>
      </c>
      <c r="B11" s="31">
        <f>VLOOKUP(C11,[1]Sheet1!$B$3:$C$434,2,FALSE)</f>
        <v>3190104382</v>
      </c>
      <c r="C11" s="32" t="s">
        <v>291</v>
      </c>
      <c r="D11" s="31" t="s">
        <v>75</v>
      </c>
      <c r="E11" s="31" t="s">
        <v>278</v>
      </c>
      <c r="F11" s="31" t="s">
        <v>281</v>
      </c>
      <c r="G11" s="31" t="s">
        <v>20</v>
      </c>
      <c r="H11" s="31">
        <v>7</v>
      </c>
      <c r="I11" s="31"/>
    </row>
    <row r="12" spans="1:9" x14ac:dyDescent="0.15">
      <c r="A12" s="31">
        <v>11</v>
      </c>
      <c r="B12" s="31">
        <f>VLOOKUP(C12,[1]Sheet1!$B$3:$C$434,2,FALSE)</f>
        <v>3190104360</v>
      </c>
      <c r="C12" s="32" t="s">
        <v>292</v>
      </c>
      <c r="D12" s="31" t="s">
        <v>293</v>
      </c>
      <c r="E12" s="31" t="s">
        <v>278</v>
      </c>
      <c r="F12" s="31" t="s">
        <v>279</v>
      </c>
      <c r="G12" s="31" t="s">
        <v>20</v>
      </c>
      <c r="H12" s="31">
        <v>7</v>
      </c>
      <c r="I12" s="31"/>
    </row>
    <row r="13" spans="1:9" x14ac:dyDescent="0.15">
      <c r="A13" s="31">
        <v>12</v>
      </c>
      <c r="B13" s="31">
        <f>VLOOKUP(C13,[1]Sheet1!$B$3:$C$434,2,FALSE)</f>
        <v>3190104590</v>
      </c>
      <c r="C13" s="32" t="s">
        <v>294</v>
      </c>
      <c r="D13" s="31" t="s">
        <v>293</v>
      </c>
      <c r="E13" s="31" t="s">
        <v>278</v>
      </c>
      <c r="F13" s="31" t="s">
        <v>281</v>
      </c>
      <c r="G13" s="31" t="s">
        <v>12</v>
      </c>
      <c r="H13" s="31">
        <v>10</v>
      </c>
      <c r="I13" s="31"/>
    </row>
    <row r="14" spans="1:9" x14ac:dyDescent="0.15">
      <c r="A14" s="31">
        <v>13</v>
      </c>
      <c r="B14" s="31">
        <f>VLOOKUP(C14,[1]Sheet1!$B$3:$C$434,2,FALSE)</f>
        <v>3190102957</v>
      </c>
      <c r="C14" s="32" t="s">
        <v>295</v>
      </c>
      <c r="D14" s="31" t="s">
        <v>296</v>
      </c>
      <c r="E14" s="31" t="s">
        <v>278</v>
      </c>
      <c r="F14" s="31" t="s">
        <v>279</v>
      </c>
      <c r="G14" s="31" t="s">
        <v>20</v>
      </c>
      <c r="H14" s="31">
        <v>7</v>
      </c>
      <c r="I14" s="31"/>
    </row>
    <row r="15" spans="1:9" x14ac:dyDescent="0.15">
      <c r="A15" s="31">
        <v>14</v>
      </c>
      <c r="B15" s="31">
        <f>VLOOKUP(C15,[1]Sheet1!$B$3:$C$434,2,FALSE)</f>
        <v>3190100753</v>
      </c>
      <c r="C15" s="32" t="s">
        <v>297</v>
      </c>
      <c r="D15" s="31" t="s">
        <v>296</v>
      </c>
      <c r="E15" s="31" t="s">
        <v>278</v>
      </c>
      <c r="F15" s="31" t="s">
        <v>281</v>
      </c>
      <c r="G15" s="31" t="s">
        <v>20</v>
      </c>
      <c r="H15" s="31">
        <v>7</v>
      </c>
      <c r="I15" s="31"/>
    </row>
    <row r="16" spans="1:9" x14ac:dyDescent="0.15">
      <c r="A16" s="31">
        <v>15</v>
      </c>
      <c r="B16" s="31">
        <f>VLOOKUP(C16,[1]Sheet1!$B$3:$C$434,2,FALSE)</f>
        <v>3190104355</v>
      </c>
      <c r="C16" s="32" t="s">
        <v>298</v>
      </c>
      <c r="D16" s="31" t="s">
        <v>120</v>
      </c>
      <c r="E16" s="31" t="s">
        <v>278</v>
      </c>
      <c r="F16" s="31" t="s">
        <v>279</v>
      </c>
      <c r="G16" s="31" t="s">
        <v>20</v>
      </c>
      <c r="H16" s="31">
        <v>7</v>
      </c>
      <c r="I16" s="31"/>
    </row>
    <row r="17" spans="1:9" x14ac:dyDescent="0.15">
      <c r="A17" s="31">
        <v>16</v>
      </c>
      <c r="B17" s="31">
        <f>VLOOKUP(C17,[1]Sheet1!$B$3:$C$434,2,FALSE)</f>
        <v>3190104364</v>
      </c>
      <c r="C17" s="32" t="s">
        <v>299</v>
      </c>
      <c r="D17" s="31" t="s">
        <v>120</v>
      </c>
      <c r="E17" s="31" t="s">
        <v>278</v>
      </c>
      <c r="F17" s="31" t="s">
        <v>281</v>
      </c>
      <c r="G17" s="31" t="s">
        <v>20</v>
      </c>
      <c r="H17" s="31">
        <v>7</v>
      </c>
      <c r="I17" s="31"/>
    </row>
    <row r="18" spans="1:9" ht="27" x14ac:dyDescent="0.15">
      <c r="A18" s="31">
        <v>17</v>
      </c>
      <c r="B18" s="31">
        <v>3190106259</v>
      </c>
      <c r="C18" s="33" t="s">
        <v>300</v>
      </c>
      <c r="D18" s="31" t="s">
        <v>133</v>
      </c>
      <c r="E18" s="31" t="s">
        <v>278</v>
      </c>
      <c r="F18" s="31" t="s">
        <v>279</v>
      </c>
      <c r="G18" s="31" t="s">
        <v>12</v>
      </c>
      <c r="H18" s="31">
        <v>10</v>
      </c>
      <c r="I18" s="31"/>
    </row>
    <row r="19" spans="1:9" x14ac:dyDescent="0.15">
      <c r="A19" s="31">
        <v>18</v>
      </c>
      <c r="B19" s="31">
        <f>VLOOKUP(C19,[1]Sheet1!$B$3:$C$434,2,FALSE)</f>
        <v>3190104373</v>
      </c>
      <c r="C19" s="32" t="s">
        <v>301</v>
      </c>
      <c r="D19" s="31" t="s">
        <v>133</v>
      </c>
      <c r="E19" s="31" t="s">
        <v>278</v>
      </c>
      <c r="F19" s="31" t="s">
        <v>281</v>
      </c>
      <c r="G19" s="31" t="s">
        <v>20</v>
      </c>
      <c r="H19" s="31">
        <v>7</v>
      </c>
      <c r="I19" s="31"/>
    </row>
    <row r="20" spans="1:9" x14ac:dyDescent="0.15">
      <c r="A20" s="31">
        <v>19</v>
      </c>
      <c r="B20" s="31">
        <f>VLOOKUP(C20,[1]Sheet1!$B$3:$C$434,2,FALSE)</f>
        <v>3190104267</v>
      </c>
      <c r="C20" s="32" t="s">
        <v>302</v>
      </c>
      <c r="D20" s="31" t="s">
        <v>303</v>
      </c>
      <c r="E20" s="31" t="s">
        <v>278</v>
      </c>
      <c r="F20" s="31" t="s">
        <v>279</v>
      </c>
      <c r="G20" s="31" t="s">
        <v>12</v>
      </c>
      <c r="H20" s="31">
        <v>10</v>
      </c>
      <c r="I20" s="31"/>
    </row>
    <row r="21" spans="1:9" x14ac:dyDescent="0.15">
      <c r="A21" s="31">
        <v>20</v>
      </c>
      <c r="B21" s="31">
        <f>VLOOKUP(C21,[1]Sheet1!$B$3:$C$434,2,FALSE)</f>
        <v>3190101009</v>
      </c>
      <c r="C21" s="32" t="s">
        <v>304</v>
      </c>
      <c r="D21" s="31" t="s">
        <v>303</v>
      </c>
      <c r="E21" s="31" t="s">
        <v>278</v>
      </c>
      <c r="F21" s="31" t="s">
        <v>281</v>
      </c>
      <c r="G21" s="31" t="s">
        <v>20</v>
      </c>
      <c r="H21" s="31">
        <v>7</v>
      </c>
      <c r="I21" s="31"/>
    </row>
    <row r="22" spans="1:9" x14ac:dyDescent="0.15">
      <c r="A22" s="31">
        <v>21</v>
      </c>
      <c r="B22" s="31">
        <f>VLOOKUP(C22,[1]Sheet1!$B$3:$C$434,2,FALSE)</f>
        <v>3190104274</v>
      </c>
      <c r="C22" s="32" t="s">
        <v>305</v>
      </c>
      <c r="D22" s="31" t="s">
        <v>306</v>
      </c>
      <c r="E22" s="31" t="s">
        <v>278</v>
      </c>
      <c r="F22" s="31" t="s">
        <v>279</v>
      </c>
      <c r="G22" s="31" t="s">
        <v>20</v>
      </c>
      <c r="H22" s="31">
        <v>7</v>
      </c>
      <c r="I22" s="31"/>
    </row>
    <row r="23" spans="1:9" x14ac:dyDescent="0.15">
      <c r="A23" s="31">
        <v>22</v>
      </c>
      <c r="B23" s="31">
        <f>VLOOKUP(C23,[1]Sheet1!$B$3:$C$434,2,FALSE)</f>
        <v>3190104208</v>
      </c>
      <c r="C23" s="32" t="s">
        <v>307</v>
      </c>
      <c r="D23" s="31" t="s">
        <v>306</v>
      </c>
      <c r="E23" s="31" t="s">
        <v>278</v>
      </c>
      <c r="F23" s="31" t="s">
        <v>281</v>
      </c>
      <c r="G23" s="31" t="s">
        <v>20</v>
      </c>
      <c r="H23" s="31">
        <v>7</v>
      </c>
      <c r="I23" s="31"/>
    </row>
    <row r="24" spans="1:9" x14ac:dyDescent="0.15">
      <c r="A24" s="31">
        <v>23</v>
      </c>
      <c r="B24" s="31">
        <f>VLOOKUP(C24,[1]Sheet1!$B$3:$C$434,2,FALSE)</f>
        <v>3190104585</v>
      </c>
      <c r="C24" s="32" t="s">
        <v>308</v>
      </c>
      <c r="D24" s="31" t="s">
        <v>309</v>
      </c>
      <c r="E24" s="31" t="s">
        <v>278</v>
      </c>
      <c r="F24" s="31" t="s">
        <v>279</v>
      </c>
      <c r="G24" s="31" t="s">
        <v>20</v>
      </c>
      <c r="H24" s="31">
        <v>7</v>
      </c>
      <c r="I24" s="31"/>
    </row>
    <row r="25" spans="1:9" x14ac:dyDescent="0.15">
      <c r="A25" s="31">
        <v>24</v>
      </c>
      <c r="B25" s="31">
        <f>VLOOKUP(C25,[1]Sheet1!$B$3:$C$434,2,FALSE)</f>
        <v>3190102268</v>
      </c>
      <c r="C25" s="32" t="s">
        <v>310</v>
      </c>
      <c r="D25" s="31" t="s">
        <v>309</v>
      </c>
      <c r="E25" s="31" t="s">
        <v>278</v>
      </c>
      <c r="F25" s="31" t="s">
        <v>281</v>
      </c>
      <c r="G25" s="31" t="s">
        <v>20</v>
      </c>
      <c r="H25" s="31">
        <v>7</v>
      </c>
      <c r="I25" s="31"/>
    </row>
    <row r="26" spans="1:9" x14ac:dyDescent="0.15">
      <c r="A26" s="31">
        <v>25</v>
      </c>
      <c r="B26" s="31">
        <f>VLOOKUP(C26,[1]Sheet1!$B$3:$C$434,2,FALSE)</f>
        <v>3190104258</v>
      </c>
      <c r="C26" s="32" t="s">
        <v>180</v>
      </c>
      <c r="D26" s="31" t="s">
        <v>311</v>
      </c>
      <c r="E26" s="31" t="s">
        <v>278</v>
      </c>
      <c r="F26" s="31" t="s">
        <v>279</v>
      </c>
      <c r="G26" s="31" t="s">
        <v>12</v>
      </c>
      <c r="H26" s="31">
        <v>10</v>
      </c>
      <c r="I26" s="31"/>
    </row>
    <row r="27" spans="1:9" x14ac:dyDescent="0.15">
      <c r="A27" s="31">
        <v>26</v>
      </c>
      <c r="B27" s="31">
        <f>VLOOKUP(C27,[1]Sheet1!$B$3:$C$434,2,FALSE)</f>
        <v>3190104236</v>
      </c>
      <c r="C27" s="32" t="s">
        <v>312</v>
      </c>
      <c r="D27" s="31" t="s">
        <v>311</v>
      </c>
      <c r="E27" s="31" t="s">
        <v>278</v>
      </c>
      <c r="F27" s="31" t="s">
        <v>281</v>
      </c>
      <c r="G27" s="31" t="s">
        <v>20</v>
      </c>
      <c r="H27" s="31">
        <v>7</v>
      </c>
      <c r="I27" s="31"/>
    </row>
    <row r="28" spans="1:9" x14ac:dyDescent="0.15">
      <c r="A28" s="31">
        <v>27</v>
      </c>
      <c r="B28" s="31">
        <f>VLOOKUP(C28,[1]Sheet1!$B$3:$C$434,2,FALSE)</f>
        <v>3190104224</v>
      </c>
      <c r="C28" s="32" t="s">
        <v>313</v>
      </c>
      <c r="D28" s="31" t="s">
        <v>314</v>
      </c>
      <c r="E28" s="31" t="s">
        <v>278</v>
      </c>
      <c r="F28" s="31" t="s">
        <v>279</v>
      </c>
      <c r="G28" s="31" t="s">
        <v>12</v>
      </c>
      <c r="H28" s="31">
        <v>10</v>
      </c>
      <c r="I28" s="31"/>
    </row>
    <row r="29" spans="1:9" x14ac:dyDescent="0.15">
      <c r="A29" s="31">
        <v>28</v>
      </c>
      <c r="B29" s="31">
        <f>VLOOKUP(C29,[1]Sheet1!$B$3:$C$434,2,FALSE)</f>
        <v>3190104231</v>
      </c>
      <c r="C29" s="32" t="s">
        <v>315</v>
      </c>
      <c r="D29" s="31" t="s">
        <v>314</v>
      </c>
      <c r="E29" s="31" t="s">
        <v>278</v>
      </c>
      <c r="F29" s="31" t="s">
        <v>281</v>
      </c>
      <c r="G29" s="31" t="s">
        <v>20</v>
      </c>
      <c r="H29" s="31">
        <v>7</v>
      </c>
      <c r="I29" s="31"/>
    </row>
    <row r="30" spans="1:9" x14ac:dyDescent="0.15">
      <c r="A30" s="31">
        <v>29</v>
      </c>
      <c r="B30" s="31">
        <f>VLOOKUP(C30,[1]Sheet1!$B$3:$C$434,2,FALSE)</f>
        <v>3190105093</v>
      </c>
      <c r="C30" s="32" t="s">
        <v>316</v>
      </c>
      <c r="D30" s="31" t="s">
        <v>317</v>
      </c>
      <c r="E30" s="31" t="s">
        <v>278</v>
      </c>
      <c r="F30" s="31" t="s">
        <v>279</v>
      </c>
      <c r="G30" s="31" t="s">
        <v>20</v>
      </c>
      <c r="H30" s="31">
        <v>7</v>
      </c>
      <c r="I30" s="31"/>
    </row>
    <row r="31" spans="1:9" x14ac:dyDescent="0.15">
      <c r="A31" s="31">
        <v>30</v>
      </c>
      <c r="B31" s="31">
        <f>VLOOKUP(C31,[1]Sheet1!$B$3:$C$434,2,FALSE)</f>
        <v>3190104278</v>
      </c>
      <c r="C31" s="32" t="s">
        <v>318</v>
      </c>
      <c r="D31" s="31" t="s">
        <v>317</v>
      </c>
      <c r="E31" s="31" t="s">
        <v>278</v>
      </c>
      <c r="F31" s="31" t="s">
        <v>281</v>
      </c>
      <c r="G31" s="31" t="s">
        <v>12</v>
      </c>
      <c r="H31" s="31">
        <v>10</v>
      </c>
      <c r="I31" s="31"/>
    </row>
    <row r="32" spans="1:9" x14ac:dyDescent="0.15">
      <c r="A32" s="31">
        <v>31</v>
      </c>
      <c r="B32" s="31">
        <f>VLOOKUP(C32,[1]Sheet1!$B$3:$C$434,2,FALSE)</f>
        <v>3190104217</v>
      </c>
      <c r="C32" s="32" t="s">
        <v>319</v>
      </c>
      <c r="D32" s="31" t="s">
        <v>320</v>
      </c>
      <c r="E32" s="31" t="s">
        <v>278</v>
      </c>
      <c r="F32" s="31" t="s">
        <v>279</v>
      </c>
      <c r="G32" s="31" t="s">
        <v>20</v>
      </c>
      <c r="H32" s="31">
        <v>7</v>
      </c>
      <c r="I32" s="31"/>
    </row>
    <row r="33" spans="1:9" x14ac:dyDescent="0.15">
      <c r="A33" s="31">
        <v>32</v>
      </c>
      <c r="B33" s="31">
        <f>VLOOKUP(C33,[1]Sheet1!$B$3:$C$434,2,FALSE)</f>
        <v>3190104220</v>
      </c>
      <c r="C33" s="32" t="s">
        <v>321</v>
      </c>
      <c r="D33" s="31" t="s">
        <v>320</v>
      </c>
      <c r="E33" s="31" t="s">
        <v>278</v>
      </c>
      <c r="F33" s="31" t="s">
        <v>281</v>
      </c>
      <c r="G33" s="31" t="s">
        <v>20</v>
      </c>
      <c r="H33" s="31">
        <v>7</v>
      </c>
      <c r="I33" s="31"/>
    </row>
    <row r="34" spans="1:9" x14ac:dyDescent="0.15">
      <c r="A34" s="31">
        <v>33</v>
      </c>
      <c r="B34" s="31">
        <f>VLOOKUP(C34,[1]Sheet1!$B$3:$C$434,2,FALSE)</f>
        <v>3190102432</v>
      </c>
      <c r="C34" s="32" t="s">
        <v>322</v>
      </c>
      <c r="D34" s="31" t="s">
        <v>323</v>
      </c>
      <c r="E34" s="31" t="s">
        <v>278</v>
      </c>
      <c r="F34" s="31" t="s">
        <v>279</v>
      </c>
      <c r="G34" s="31" t="s">
        <v>20</v>
      </c>
      <c r="H34" s="31">
        <v>7</v>
      </c>
      <c r="I34" s="31"/>
    </row>
    <row r="35" spans="1:9" x14ac:dyDescent="0.15">
      <c r="A35" s="31">
        <v>34</v>
      </c>
      <c r="B35" s="31">
        <f>VLOOKUP(C35,[1]Sheet1!$B$3:$C$434,2,FALSE)</f>
        <v>3190102430</v>
      </c>
      <c r="C35" s="32" t="s">
        <v>324</v>
      </c>
      <c r="D35" s="31" t="s">
        <v>323</v>
      </c>
      <c r="E35" s="31" t="s">
        <v>278</v>
      </c>
      <c r="F35" s="31" t="s">
        <v>281</v>
      </c>
      <c r="G35" s="31" t="s">
        <v>20</v>
      </c>
      <c r="H35" s="31">
        <v>7</v>
      </c>
      <c r="I35" s="31"/>
    </row>
    <row r="36" spans="1:9" x14ac:dyDescent="0.15">
      <c r="A36" s="31">
        <v>35</v>
      </c>
      <c r="B36" s="31">
        <f>VLOOKUP(C36,[1]Sheet1!$B$3:$C$434,2,FALSE)</f>
        <v>3190104315</v>
      </c>
      <c r="C36" s="32" t="s">
        <v>325</v>
      </c>
      <c r="D36" s="31" t="s">
        <v>326</v>
      </c>
      <c r="E36" s="31" t="s">
        <v>278</v>
      </c>
      <c r="F36" s="31" t="s">
        <v>279</v>
      </c>
      <c r="G36" s="31" t="s">
        <v>12</v>
      </c>
      <c r="H36" s="31">
        <v>10</v>
      </c>
      <c r="I36" s="31"/>
    </row>
    <row r="37" spans="1:9" x14ac:dyDescent="0.15">
      <c r="A37" s="31">
        <v>36</v>
      </c>
      <c r="B37" s="31">
        <f>VLOOKUP(C37,[1]Sheet1!$B$3:$C$434,2,FALSE)</f>
        <v>3190104850</v>
      </c>
      <c r="C37" s="32" t="s">
        <v>327</v>
      </c>
      <c r="D37" s="31" t="s">
        <v>326</v>
      </c>
      <c r="E37" s="31" t="s">
        <v>278</v>
      </c>
      <c r="F37" s="31" t="s">
        <v>281</v>
      </c>
      <c r="G37" s="31" t="s">
        <v>20</v>
      </c>
      <c r="H37" s="31">
        <v>7</v>
      </c>
      <c r="I37" s="31"/>
    </row>
    <row r="38" spans="1:9" x14ac:dyDescent="0.15">
      <c r="A38" s="31">
        <v>37</v>
      </c>
      <c r="B38" s="31">
        <v>3190103107</v>
      </c>
      <c r="C38" s="32" t="s">
        <v>328</v>
      </c>
      <c r="D38" s="31" t="s">
        <v>329</v>
      </c>
      <c r="E38" s="31" t="s">
        <v>278</v>
      </c>
      <c r="F38" s="31" t="s">
        <v>279</v>
      </c>
      <c r="G38" s="31" t="s">
        <v>12</v>
      </c>
      <c r="H38" s="31">
        <v>10</v>
      </c>
      <c r="I38" s="31"/>
    </row>
    <row r="39" spans="1:9" x14ac:dyDescent="0.15">
      <c r="A39" s="31">
        <v>38</v>
      </c>
      <c r="B39" s="31">
        <v>3190102906</v>
      </c>
      <c r="C39" s="32" t="s">
        <v>330</v>
      </c>
      <c r="D39" s="31" t="s">
        <v>329</v>
      </c>
      <c r="E39" s="31" t="s">
        <v>278</v>
      </c>
      <c r="F39" s="31" t="s">
        <v>281</v>
      </c>
      <c r="G39" s="31" t="s">
        <v>20</v>
      </c>
      <c r="H39" s="31">
        <v>7</v>
      </c>
      <c r="I39" s="31"/>
    </row>
    <row r="40" spans="1:9" x14ac:dyDescent="0.15">
      <c r="A40" s="25" t="s">
        <v>331</v>
      </c>
      <c r="B40" s="25"/>
      <c r="C40" s="25"/>
      <c r="D40" s="25"/>
      <c r="E40" s="25"/>
      <c r="F40" s="25"/>
      <c r="G40" s="25"/>
      <c r="H40" s="25"/>
      <c r="I40" s="25"/>
    </row>
  </sheetData>
  <mergeCells count="1">
    <mergeCell ref="A40:I40"/>
  </mergeCells>
  <phoneticPr fontId="1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2"/>
  <sheetViews>
    <sheetView zoomScale="70" zoomScaleNormal="70" workbookViewId="0">
      <selection activeCell="F18" sqref="F18"/>
    </sheetView>
  </sheetViews>
  <sheetFormatPr defaultColWidth="9" defaultRowHeight="13.5" x14ac:dyDescent="0.15"/>
  <cols>
    <col min="1" max="9" width="16.875"/>
  </cols>
  <sheetData>
    <row r="1" spans="1:9" ht="27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</row>
    <row r="2" spans="1:9" ht="15.75" x14ac:dyDescent="0.15">
      <c r="A2" s="3">
        <v>1</v>
      </c>
      <c r="B2" s="5">
        <v>3190104380</v>
      </c>
      <c r="C2" s="21" t="s">
        <v>53</v>
      </c>
      <c r="D2" s="5" t="s">
        <v>54</v>
      </c>
      <c r="E2" s="5" t="s">
        <v>54</v>
      </c>
      <c r="F2" s="21" t="s">
        <v>45</v>
      </c>
      <c r="G2" s="21" t="s">
        <v>12</v>
      </c>
      <c r="H2" s="6">
        <v>6</v>
      </c>
      <c r="I2" s="6"/>
    </row>
    <row r="3" spans="1:9" ht="15.75" x14ac:dyDescent="0.15">
      <c r="A3" s="3">
        <v>2</v>
      </c>
      <c r="B3" s="5">
        <v>3190104592</v>
      </c>
      <c r="C3" s="21" t="s">
        <v>55</v>
      </c>
      <c r="D3" s="5" t="s">
        <v>54</v>
      </c>
      <c r="E3" s="5" t="s">
        <v>54</v>
      </c>
      <c r="F3" s="21" t="s">
        <v>27</v>
      </c>
      <c r="G3" s="21" t="s">
        <v>12</v>
      </c>
      <c r="H3" s="6">
        <v>6</v>
      </c>
      <c r="I3" s="6"/>
    </row>
    <row r="4" spans="1:9" ht="15.75" x14ac:dyDescent="0.15">
      <c r="A4" s="3">
        <v>3</v>
      </c>
      <c r="B4" s="5">
        <v>3190106297</v>
      </c>
      <c r="C4" s="21" t="s">
        <v>56</v>
      </c>
      <c r="D4" s="5" t="s">
        <v>54</v>
      </c>
      <c r="E4" s="5" t="s">
        <v>54</v>
      </c>
      <c r="F4" s="21" t="s">
        <v>24</v>
      </c>
      <c r="G4" s="21" t="s">
        <v>20</v>
      </c>
      <c r="H4" s="6">
        <v>3</v>
      </c>
      <c r="I4" s="6"/>
    </row>
    <row r="5" spans="1:9" ht="15.75" x14ac:dyDescent="0.15">
      <c r="A5" s="3">
        <v>4</v>
      </c>
      <c r="B5" s="5">
        <v>3190100554</v>
      </c>
      <c r="C5" s="21" t="s">
        <v>57</v>
      </c>
      <c r="D5" s="5" t="s">
        <v>54</v>
      </c>
      <c r="E5" s="5" t="s">
        <v>54</v>
      </c>
      <c r="F5" s="21" t="s">
        <v>42</v>
      </c>
      <c r="G5" s="21" t="s">
        <v>20</v>
      </c>
      <c r="H5" s="6">
        <v>3</v>
      </c>
      <c r="I5" s="6"/>
    </row>
    <row r="6" spans="1:9" ht="15.75" x14ac:dyDescent="0.15">
      <c r="A6" s="3">
        <v>5</v>
      </c>
      <c r="B6" s="5">
        <v>3190104374</v>
      </c>
      <c r="C6" s="21" t="s">
        <v>58</v>
      </c>
      <c r="D6" s="5" t="s">
        <v>54</v>
      </c>
      <c r="E6" s="5" t="s">
        <v>54</v>
      </c>
      <c r="F6" s="21" t="s">
        <v>19</v>
      </c>
      <c r="G6" s="21" t="s">
        <v>20</v>
      </c>
      <c r="H6" s="6">
        <v>3</v>
      </c>
      <c r="I6" s="6"/>
    </row>
    <row r="7" spans="1:9" ht="15.75" x14ac:dyDescent="0.15">
      <c r="A7" s="3">
        <v>6</v>
      </c>
      <c r="B7" s="5">
        <v>3190104391</v>
      </c>
      <c r="C7" s="21" t="s">
        <v>59</v>
      </c>
      <c r="D7" s="5" t="s">
        <v>54</v>
      </c>
      <c r="E7" s="5" t="s">
        <v>54</v>
      </c>
      <c r="F7" s="21" t="s">
        <v>15</v>
      </c>
      <c r="G7" s="21" t="s">
        <v>20</v>
      </c>
      <c r="H7" s="6">
        <v>3</v>
      </c>
      <c r="I7" s="6"/>
    </row>
    <row r="8" spans="1:9" ht="15.75" x14ac:dyDescent="0.15">
      <c r="A8" s="3">
        <v>7</v>
      </c>
      <c r="B8" s="5">
        <v>3190104381</v>
      </c>
      <c r="C8" s="21" t="s">
        <v>60</v>
      </c>
      <c r="D8" s="5" t="s">
        <v>54</v>
      </c>
      <c r="E8" s="5" t="s">
        <v>54</v>
      </c>
      <c r="F8" s="21" t="s">
        <v>11</v>
      </c>
      <c r="G8" s="21" t="s">
        <v>20</v>
      </c>
      <c r="H8" s="6">
        <v>3</v>
      </c>
      <c r="I8" s="6"/>
    </row>
    <row r="9" spans="1:9" ht="15.75" x14ac:dyDescent="0.15">
      <c r="A9" s="3">
        <v>8</v>
      </c>
      <c r="B9" s="5">
        <v>3190104392</v>
      </c>
      <c r="C9" s="21" t="s">
        <v>61</v>
      </c>
      <c r="D9" s="5" t="s">
        <v>54</v>
      </c>
      <c r="E9" s="5" t="s">
        <v>54</v>
      </c>
      <c r="F9" s="21" t="s">
        <v>62</v>
      </c>
      <c r="G9" s="21" t="s">
        <v>20</v>
      </c>
      <c r="H9" s="6">
        <v>3</v>
      </c>
      <c r="I9" s="6"/>
    </row>
    <row r="10" spans="1:9" ht="15.75" x14ac:dyDescent="0.15">
      <c r="A10" s="3">
        <v>9</v>
      </c>
      <c r="B10" s="5">
        <v>3190104385</v>
      </c>
      <c r="C10" s="21" t="s">
        <v>63</v>
      </c>
      <c r="D10" s="5" t="s">
        <v>54</v>
      </c>
      <c r="E10" s="5" t="s">
        <v>54</v>
      </c>
      <c r="F10" s="21" t="s">
        <v>11</v>
      </c>
      <c r="G10" s="21" t="s">
        <v>20</v>
      </c>
      <c r="H10" s="6">
        <v>3</v>
      </c>
      <c r="I10" s="6"/>
    </row>
    <row r="11" spans="1:9" x14ac:dyDescent="0.15">
      <c r="A11" s="3">
        <v>10</v>
      </c>
      <c r="B11" s="5"/>
      <c r="C11" s="5"/>
      <c r="D11" s="5"/>
      <c r="E11" s="5"/>
      <c r="F11" s="5"/>
      <c r="G11" s="6"/>
      <c r="H11" s="6"/>
      <c r="I11" s="6"/>
    </row>
    <row r="12" spans="1:9" x14ac:dyDescent="0.15">
      <c r="A12" s="25" t="s">
        <v>64</v>
      </c>
      <c r="B12" s="25"/>
      <c r="C12" s="25"/>
      <c r="D12" s="25"/>
      <c r="E12" s="25"/>
      <c r="F12" s="25"/>
      <c r="G12" s="25"/>
      <c r="H12" s="25"/>
      <c r="I12" s="25"/>
    </row>
  </sheetData>
  <mergeCells count="1">
    <mergeCell ref="A12:I12"/>
  </mergeCells>
  <phoneticPr fontId="11" type="noConversion"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9"/>
  <sheetViews>
    <sheetView zoomScale="55" zoomScaleNormal="55" workbookViewId="0">
      <selection sqref="A1:I9"/>
    </sheetView>
  </sheetViews>
  <sheetFormatPr defaultColWidth="8.75" defaultRowHeight="13.5" x14ac:dyDescent="0.15"/>
  <cols>
    <col min="1" max="9" width="16.875"/>
  </cols>
  <sheetData>
    <row r="1" spans="1:9" ht="27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</row>
    <row r="2" spans="1:9" x14ac:dyDescent="0.15">
      <c r="A2" s="3">
        <v>1</v>
      </c>
      <c r="B2" s="9">
        <v>3190104358</v>
      </c>
      <c r="C2" s="9" t="s">
        <v>65</v>
      </c>
      <c r="D2" s="9" t="s">
        <v>66</v>
      </c>
      <c r="E2" s="9" t="s">
        <v>66</v>
      </c>
      <c r="F2" s="9" t="s">
        <v>11</v>
      </c>
      <c r="G2" s="6" t="s">
        <v>12</v>
      </c>
      <c r="H2" s="6">
        <v>6</v>
      </c>
      <c r="I2" s="6"/>
    </row>
    <row r="3" spans="1:9" x14ac:dyDescent="0.15">
      <c r="A3" s="3">
        <v>2</v>
      </c>
      <c r="B3" s="9">
        <v>3190104350</v>
      </c>
      <c r="C3" s="9" t="s">
        <v>67</v>
      </c>
      <c r="D3" s="9" t="s">
        <v>66</v>
      </c>
      <c r="E3" s="9" t="s">
        <v>66</v>
      </c>
      <c r="F3" s="9" t="s">
        <v>62</v>
      </c>
      <c r="G3" s="6" t="s">
        <v>12</v>
      </c>
      <c r="H3" s="6">
        <v>6</v>
      </c>
      <c r="I3" s="6"/>
    </row>
    <row r="4" spans="1:9" x14ac:dyDescent="0.15">
      <c r="A4" s="3">
        <v>3</v>
      </c>
      <c r="B4" s="9">
        <v>3190104204</v>
      </c>
      <c r="C4" s="9" t="s">
        <v>68</v>
      </c>
      <c r="D4" s="9" t="s">
        <v>66</v>
      </c>
      <c r="E4" s="9" t="s">
        <v>66</v>
      </c>
      <c r="F4" s="9" t="s">
        <v>45</v>
      </c>
      <c r="G4" s="6" t="s">
        <v>20</v>
      </c>
      <c r="H4" s="6">
        <v>3</v>
      </c>
      <c r="I4" s="6"/>
    </row>
    <row r="5" spans="1:9" x14ac:dyDescent="0.15">
      <c r="A5" s="3">
        <v>4</v>
      </c>
      <c r="B5" s="9">
        <v>3190104369</v>
      </c>
      <c r="C5" s="9" t="s">
        <v>69</v>
      </c>
      <c r="D5" s="9" t="s">
        <v>66</v>
      </c>
      <c r="E5" s="9" t="s">
        <v>66</v>
      </c>
      <c r="F5" s="9" t="s">
        <v>27</v>
      </c>
      <c r="G5" s="6" t="s">
        <v>20</v>
      </c>
      <c r="H5" s="6">
        <v>3</v>
      </c>
      <c r="I5" s="6"/>
    </row>
    <row r="6" spans="1:9" x14ac:dyDescent="0.15">
      <c r="A6" s="3">
        <v>5</v>
      </c>
      <c r="B6" s="9">
        <v>3190105899</v>
      </c>
      <c r="C6" s="9" t="s">
        <v>70</v>
      </c>
      <c r="D6" s="9" t="s">
        <v>66</v>
      </c>
      <c r="E6" s="9" t="s">
        <v>66</v>
      </c>
      <c r="F6" s="9" t="s">
        <v>42</v>
      </c>
      <c r="G6" s="6" t="s">
        <v>20</v>
      </c>
      <c r="H6" s="6">
        <v>3</v>
      </c>
      <c r="I6" s="6"/>
    </row>
    <row r="7" spans="1:9" x14ac:dyDescent="0.15">
      <c r="A7" s="3">
        <v>6</v>
      </c>
      <c r="B7" s="9">
        <v>3190104327</v>
      </c>
      <c r="C7" s="9" t="s">
        <v>71</v>
      </c>
      <c r="D7" s="9" t="s">
        <v>66</v>
      </c>
      <c r="E7" s="9" t="s">
        <v>66</v>
      </c>
      <c r="F7" s="9" t="s">
        <v>15</v>
      </c>
      <c r="G7" s="6" t="s">
        <v>20</v>
      </c>
      <c r="H7" s="6">
        <v>3</v>
      </c>
      <c r="I7" s="6"/>
    </row>
    <row r="8" spans="1:9" x14ac:dyDescent="0.15">
      <c r="A8" s="3">
        <v>7</v>
      </c>
      <c r="B8" s="9">
        <v>3190104346</v>
      </c>
      <c r="C8" s="9" t="s">
        <v>72</v>
      </c>
      <c r="D8" s="9" t="s">
        <v>66</v>
      </c>
      <c r="E8" s="9" t="s">
        <v>66</v>
      </c>
      <c r="F8" s="9" t="s">
        <v>24</v>
      </c>
      <c r="G8" s="6" t="s">
        <v>20</v>
      </c>
      <c r="H8" s="6">
        <v>3</v>
      </c>
      <c r="I8" s="6"/>
    </row>
    <row r="9" spans="1:9" x14ac:dyDescent="0.15">
      <c r="A9" s="25" t="s">
        <v>73</v>
      </c>
      <c r="B9" s="25"/>
      <c r="C9" s="25"/>
      <c r="D9" s="25"/>
      <c r="E9" s="25"/>
      <c r="F9" s="25"/>
      <c r="G9" s="25"/>
      <c r="H9" s="25"/>
      <c r="I9" s="25"/>
    </row>
  </sheetData>
  <mergeCells count="1">
    <mergeCell ref="A9:I9"/>
  </mergeCells>
  <phoneticPr fontId="11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1"/>
  <sheetViews>
    <sheetView zoomScale="70" zoomScaleNormal="70" workbookViewId="0">
      <selection activeCell="C18" sqref="C18"/>
    </sheetView>
  </sheetViews>
  <sheetFormatPr defaultColWidth="8.75" defaultRowHeight="13.5" x14ac:dyDescent="0.15"/>
  <cols>
    <col min="1" max="9" width="16.875"/>
  </cols>
  <sheetData>
    <row r="1" spans="1:9" ht="27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</row>
    <row r="2" spans="1:9" x14ac:dyDescent="0.15">
      <c r="A2" s="3">
        <v>1</v>
      </c>
      <c r="B2" s="10">
        <v>3190106258</v>
      </c>
      <c r="C2" s="10" t="s">
        <v>74</v>
      </c>
      <c r="D2" s="10" t="s">
        <v>75</v>
      </c>
      <c r="E2" s="10" t="s">
        <v>75</v>
      </c>
      <c r="F2" s="10" t="s">
        <v>27</v>
      </c>
      <c r="G2" s="6" t="s">
        <v>20</v>
      </c>
      <c r="H2" s="6">
        <v>3</v>
      </c>
      <c r="I2" s="6"/>
    </row>
    <row r="3" spans="1:9" x14ac:dyDescent="0.15">
      <c r="A3" s="3">
        <v>2</v>
      </c>
      <c r="B3" s="10">
        <v>3190100738</v>
      </c>
      <c r="C3" s="10" t="s">
        <v>76</v>
      </c>
      <c r="D3" s="10" t="s">
        <v>75</v>
      </c>
      <c r="E3" s="10" t="s">
        <v>75</v>
      </c>
      <c r="F3" s="10" t="s">
        <v>15</v>
      </c>
      <c r="G3" s="6" t="s">
        <v>20</v>
      </c>
      <c r="H3" s="6">
        <v>3</v>
      </c>
      <c r="I3" s="6"/>
    </row>
    <row r="4" spans="1:9" x14ac:dyDescent="0.15">
      <c r="A4" s="3">
        <v>3</v>
      </c>
      <c r="B4" s="10">
        <v>3190102426</v>
      </c>
      <c r="C4" s="10" t="s">
        <v>77</v>
      </c>
      <c r="D4" s="10" t="s">
        <v>75</v>
      </c>
      <c r="E4" s="10" t="s">
        <v>75</v>
      </c>
      <c r="F4" s="10" t="s">
        <v>24</v>
      </c>
      <c r="G4" s="6" t="s">
        <v>12</v>
      </c>
      <c r="H4" s="6">
        <v>6</v>
      </c>
      <c r="I4" s="6"/>
    </row>
    <row r="5" spans="1:9" x14ac:dyDescent="0.15">
      <c r="A5" s="3">
        <v>4</v>
      </c>
      <c r="B5" s="10">
        <v>3190104384</v>
      </c>
      <c r="C5" s="10" t="s">
        <v>78</v>
      </c>
      <c r="D5" s="10" t="s">
        <v>75</v>
      </c>
      <c r="E5" s="10" t="s">
        <v>75</v>
      </c>
      <c r="F5" s="10" t="s">
        <v>42</v>
      </c>
      <c r="G5" s="6" t="s">
        <v>20</v>
      </c>
      <c r="H5" s="6">
        <v>3</v>
      </c>
      <c r="I5" s="6"/>
    </row>
    <row r="6" spans="1:9" x14ac:dyDescent="0.15">
      <c r="A6" s="3">
        <v>5</v>
      </c>
      <c r="B6" s="10">
        <v>3190104365</v>
      </c>
      <c r="C6" s="10" t="s">
        <v>79</v>
      </c>
      <c r="D6" s="10" t="s">
        <v>75</v>
      </c>
      <c r="E6" s="10" t="s">
        <v>75</v>
      </c>
      <c r="F6" s="10" t="s">
        <v>80</v>
      </c>
      <c r="G6" s="6" t="s">
        <v>20</v>
      </c>
      <c r="H6" s="6">
        <v>3</v>
      </c>
      <c r="I6" s="6"/>
    </row>
    <row r="7" spans="1:9" x14ac:dyDescent="0.15">
      <c r="A7" s="3">
        <v>6</v>
      </c>
      <c r="B7" s="10">
        <v>3190104336</v>
      </c>
      <c r="C7" s="10" t="s">
        <v>81</v>
      </c>
      <c r="D7" s="10" t="s">
        <v>75</v>
      </c>
      <c r="E7" s="10" t="s">
        <v>75</v>
      </c>
      <c r="F7" s="10" t="s">
        <v>62</v>
      </c>
      <c r="G7" s="6" t="s">
        <v>20</v>
      </c>
      <c r="H7" s="6">
        <v>3</v>
      </c>
      <c r="I7" s="6"/>
    </row>
    <row r="8" spans="1:9" x14ac:dyDescent="0.15">
      <c r="A8" s="3">
        <v>7</v>
      </c>
      <c r="B8" s="10">
        <v>3190100736</v>
      </c>
      <c r="C8" s="10" t="s">
        <v>82</v>
      </c>
      <c r="D8" s="10" t="s">
        <v>75</v>
      </c>
      <c r="E8" s="10" t="s">
        <v>75</v>
      </c>
      <c r="F8" s="10" t="s">
        <v>83</v>
      </c>
      <c r="G8" s="6" t="s">
        <v>20</v>
      </c>
      <c r="H8" s="6">
        <v>3</v>
      </c>
      <c r="I8" s="6"/>
    </row>
    <row r="9" spans="1:9" x14ac:dyDescent="0.15">
      <c r="A9" s="3">
        <v>8</v>
      </c>
      <c r="B9" s="10">
        <v>3190106012</v>
      </c>
      <c r="C9" s="10" t="s">
        <v>84</v>
      </c>
      <c r="D9" s="10" t="s">
        <v>75</v>
      </c>
      <c r="E9" s="10" t="s">
        <v>75</v>
      </c>
      <c r="F9" s="10" t="s">
        <v>45</v>
      </c>
      <c r="G9" s="6" t="s">
        <v>12</v>
      </c>
      <c r="H9" s="6">
        <v>6</v>
      </c>
      <c r="I9" s="6"/>
    </row>
    <row r="10" spans="1:9" x14ac:dyDescent="0.15">
      <c r="A10" s="3">
        <v>9</v>
      </c>
      <c r="B10" s="10">
        <v>3190105206</v>
      </c>
      <c r="C10" s="10" t="s">
        <v>85</v>
      </c>
      <c r="D10" s="10" t="s">
        <v>75</v>
      </c>
      <c r="E10" s="10" t="s">
        <v>75</v>
      </c>
      <c r="F10" s="10" t="s">
        <v>29</v>
      </c>
      <c r="G10" s="6" t="s">
        <v>20</v>
      </c>
      <c r="H10" s="6">
        <v>3</v>
      </c>
      <c r="I10" s="6"/>
    </row>
    <row r="11" spans="1:9" x14ac:dyDescent="0.15">
      <c r="A11" s="26" t="s">
        <v>86</v>
      </c>
      <c r="B11" s="27"/>
      <c r="C11" s="27"/>
      <c r="D11" s="27"/>
      <c r="E11" s="27"/>
      <c r="F11" s="27"/>
      <c r="G11" s="27"/>
      <c r="H11" s="27"/>
      <c r="I11" s="28"/>
    </row>
  </sheetData>
  <mergeCells count="1">
    <mergeCell ref="A11:I11"/>
  </mergeCells>
  <phoneticPr fontId="11" type="noConversion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12"/>
  <sheetViews>
    <sheetView zoomScale="85" zoomScaleNormal="85" workbookViewId="0">
      <selection sqref="A1:I12"/>
    </sheetView>
  </sheetViews>
  <sheetFormatPr defaultColWidth="8.75" defaultRowHeight="13.5" x14ac:dyDescent="0.15"/>
  <cols>
    <col min="1" max="9" width="16.875"/>
  </cols>
  <sheetData>
    <row r="1" spans="1:9" ht="27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</row>
    <row r="2" spans="1:9" x14ac:dyDescent="0.15">
      <c r="A2" s="3">
        <v>1</v>
      </c>
      <c r="B2" s="20" t="s">
        <v>87</v>
      </c>
      <c r="C2" s="5" t="s">
        <v>88</v>
      </c>
      <c r="D2" s="5" t="s">
        <v>89</v>
      </c>
      <c r="E2" s="5" t="s">
        <v>89</v>
      </c>
      <c r="F2" s="5" t="s">
        <v>19</v>
      </c>
      <c r="G2" s="6" t="s">
        <v>12</v>
      </c>
      <c r="H2" s="6">
        <v>6</v>
      </c>
      <c r="I2" s="6"/>
    </row>
    <row r="3" spans="1:9" x14ac:dyDescent="0.15">
      <c r="A3" s="3">
        <v>2</v>
      </c>
      <c r="B3" s="20" t="s">
        <v>90</v>
      </c>
      <c r="C3" s="5" t="s">
        <v>91</v>
      </c>
      <c r="D3" s="5" t="s">
        <v>89</v>
      </c>
      <c r="E3" s="5" t="s">
        <v>89</v>
      </c>
      <c r="F3" s="5" t="s">
        <v>24</v>
      </c>
      <c r="G3" s="6" t="s">
        <v>12</v>
      </c>
      <c r="H3" s="6">
        <v>6</v>
      </c>
      <c r="I3" s="6"/>
    </row>
    <row r="4" spans="1:9" x14ac:dyDescent="0.15">
      <c r="A4" s="3">
        <v>3</v>
      </c>
      <c r="B4" s="20" t="s">
        <v>92</v>
      </c>
      <c r="C4" s="5" t="s">
        <v>93</v>
      </c>
      <c r="D4" s="5" t="s">
        <v>89</v>
      </c>
      <c r="E4" s="5" t="s">
        <v>89</v>
      </c>
      <c r="F4" s="5" t="s">
        <v>42</v>
      </c>
      <c r="G4" s="6" t="s">
        <v>12</v>
      </c>
      <c r="H4" s="6">
        <v>6</v>
      </c>
      <c r="I4" s="6"/>
    </row>
    <row r="5" spans="1:9" x14ac:dyDescent="0.15">
      <c r="A5" s="3">
        <v>4</v>
      </c>
      <c r="B5" s="20" t="s">
        <v>94</v>
      </c>
      <c r="C5" s="18" t="s">
        <v>95</v>
      </c>
      <c r="D5" s="5" t="s">
        <v>89</v>
      </c>
      <c r="E5" s="5" t="s">
        <v>89</v>
      </c>
      <c r="F5" s="5" t="s">
        <v>27</v>
      </c>
      <c r="G5" s="6" t="s">
        <v>20</v>
      </c>
      <c r="H5" s="6">
        <v>3</v>
      </c>
      <c r="I5" s="6"/>
    </row>
    <row r="6" spans="1:9" x14ac:dyDescent="0.15">
      <c r="A6" s="3">
        <v>5</v>
      </c>
      <c r="B6" s="20" t="s">
        <v>96</v>
      </c>
      <c r="C6" s="18" t="s">
        <v>97</v>
      </c>
      <c r="D6" s="5" t="s">
        <v>89</v>
      </c>
      <c r="E6" s="5" t="s">
        <v>89</v>
      </c>
      <c r="F6" s="5" t="s">
        <v>11</v>
      </c>
      <c r="G6" s="6" t="s">
        <v>20</v>
      </c>
      <c r="H6" s="6">
        <v>3</v>
      </c>
      <c r="I6" s="6"/>
    </row>
    <row r="7" spans="1:9" x14ac:dyDescent="0.15">
      <c r="A7" s="3">
        <v>6</v>
      </c>
      <c r="B7" s="20" t="s">
        <v>98</v>
      </c>
      <c r="C7" s="18" t="s">
        <v>99</v>
      </c>
      <c r="D7" s="5" t="s">
        <v>89</v>
      </c>
      <c r="E7" s="5" t="s">
        <v>89</v>
      </c>
      <c r="F7" s="5" t="s">
        <v>35</v>
      </c>
      <c r="G7" s="6" t="s">
        <v>20</v>
      </c>
      <c r="H7" s="6">
        <v>3</v>
      </c>
      <c r="I7" s="6"/>
    </row>
    <row r="8" spans="1:9" x14ac:dyDescent="0.15">
      <c r="A8" s="3">
        <v>7</v>
      </c>
      <c r="B8" s="20" t="s">
        <v>100</v>
      </c>
      <c r="C8" s="18" t="s">
        <v>101</v>
      </c>
      <c r="D8" s="5" t="s">
        <v>89</v>
      </c>
      <c r="E8" s="5" t="s">
        <v>89</v>
      </c>
      <c r="F8" s="5" t="s">
        <v>15</v>
      </c>
      <c r="G8" s="6" t="s">
        <v>20</v>
      </c>
      <c r="H8" s="6">
        <v>3</v>
      </c>
      <c r="I8" s="6"/>
    </row>
    <row r="9" spans="1:9" x14ac:dyDescent="0.15">
      <c r="A9" s="3">
        <v>8</v>
      </c>
      <c r="B9" s="20" t="s">
        <v>102</v>
      </c>
      <c r="C9" s="18" t="s">
        <v>103</v>
      </c>
      <c r="D9" s="5" t="s">
        <v>89</v>
      </c>
      <c r="E9" s="5" t="s">
        <v>89</v>
      </c>
      <c r="F9" s="5" t="s">
        <v>45</v>
      </c>
      <c r="G9" s="6" t="s">
        <v>20</v>
      </c>
      <c r="H9" s="6">
        <v>3</v>
      </c>
      <c r="I9" s="6"/>
    </row>
    <row r="10" spans="1:9" x14ac:dyDescent="0.15">
      <c r="A10" s="3">
        <v>9</v>
      </c>
      <c r="B10" s="20" t="s">
        <v>104</v>
      </c>
      <c r="C10" s="5" t="s">
        <v>105</v>
      </c>
      <c r="D10" s="5" t="s">
        <v>89</v>
      </c>
      <c r="E10" s="5" t="s">
        <v>89</v>
      </c>
      <c r="F10" s="5" t="s">
        <v>29</v>
      </c>
      <c r="G10" s="6" t="s">
        <v>20</v>
      </c>
      <c r="H10" s="6">
        <v>3</v>
      </c>
      <c r="I10" s="6"/>
    </row>
    <row r="11" spans="1:9" x14ac:dyDescent="0.15">
      <c r="A11" s="3">
        <v>10</v>
      </c>
      <c r="B11" s="20" t="s">
        <v>106</v>
      </c>
      <c r="C11" s="5" t="s">
        <v>107</v>
      </c>
      <c r="D11" s="5" t="s">
        <v>89</v>
      </c>
      <c r="E11" s="5" t="s">
        <v>89</v>
      </c>
      <c r="F11" s="5" t="s">
        <v>29</v>
      </c>
      <c r="G11" s="6" t="s">
        <v>20</v>
      </c>
      <c r="H11" s="6">
        <v>3</v>
      </c>
      <c r="I11" s="6"/>
    </row>
    <row r="12" spans="1:9" x14ac:dyDescent="0.15">
      <c r="A12" s="25" t="s">
        <v>108</v>
      </c>
      <c r="B12" s="25"/>
      <c r="C12" s="25"/>
      <c r="D12" s="25"/>
      <c r="E12" s="25"/>
      <c r="F12" s="25"/>
      <c r="G12" s="25"/>
      <c r="H12" s="25"/>
      <c r="I12" s="25"/>
    </row>
  </sheetData>
  <mergeCells count="1">
    <mergeCell ref="A12:I12"/>
  </mergeCells>
  <phoneticPr fontId="11" type="noConversion"/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11"/>
  <sheetViews>
    <sheetView zoomScale="85" zoomScaleNormal="85" workbookViewId="0">
      <selection activeCell="D18" sqref="D18"/>
    </sheetView>
  </sheetViews>
  <sheetFormatPr defaultColWidth="8.75" defaultRowHeight="13.5" x14ac:dyDescent="0.15"/>
  <cols>
    <col min="1" max="9" width="16.875"/>
  </cols>
  <sheetData>
    <row r="1" spans="1:9" ht="27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</row>
    <row r="2" spans="1:9" x14ac:dyDescent="0.15">
      <c r="A2" s="3">
        <v>8</v>
      </c>
      <c r="B2" s="9">
        <v>3190106256</v>
      </c>
      <c r="C2" s="9" t="s">
        <v>109</v>
      </c>
      <c r="D2" s="9" t="s">
        <v>110</v>
      </c>
      <c r="E2" s="9" t="s">
        <v>110</v>
      </c>
      <c r="F2" s="9" t="s">
        <v>19</v>
      </c>
      <c r="G2" s="9" t="s">
        <v>20</v>
      </c>
      <c r="H2" s="5">
        <v>3</v>
      </c>
      <c r="I2" s="5"/>
    </row>
    <row r="3" spans="1:9" x14ac:dyDescent="0.15">
      <c r="A3" s="3">
        <v>1</v>
      </c>
      <c r="B3" s="9">
        <v>3190104354</v>
      </c>
      <c r="C3" s="9" t="s">
        <v>111</v>
      </c>
      <c r="D3" s="9" t="s">
        <v>110</v>
      </c>
      <c r="E3" s="9" t="s">
        <v>110</v>
      </c>
      <c r="F3" s="9" t="s">
        <v>15</v>
      </c>
      <c r="G3" s="9" t="s">
        <v>12</v>
      </c>
      <c r="H3" s="5">
        <v>6</v>
      </c>
      <c r="I3" s="5"/>
    </row>
    <row r="4" spans="1:9" x14ac:dyDescent="0.15">
      <c r="A4" s="3">
        <v>3</v>
      </c>
      <c r="B4" s="9">
        <v>3190101657</v>
      </c>
      <c r="C4" s="9" t="s">
        <v>112</v>
      </c>
      <c r="D4" s="9" t="s">
        <v>110</v>
      </c>
      <c r="E4" s="9" t="s">
        <v>110</v>
      </c>
      <c r="F4" s="9" t="s">
        <v>45</v>
      </c>
      <c r="G4" s="9" t="s">
        <v>20</v>
      </c>
      <c r="H4" s="5">
        <v>3</v>
      </c>
      <c r="I4" s="5"/>
    </row>
    <row r="5" spans="1:9" x14ac:dyDescent="0.15">
      <c r="A5" s="3">
        <v>5</v>
      </c>
      <c r="B5" s="9">
        <v>3190104356</v>
      </c>
      <c r="C5" s="9" t="s">
        <v>113</v>
      </c>
      <c r="D5" s="9" t="s">
        <v>110</v>
      </c>
      <c r="E5" s="9" t="s">
        <v>110</v>
      </c>
      <c r="F5" s="9" t="s">
        <v>27</v>
      </c>
      <c r="G5" s="9" t="s">
        <v>20</v>
      </c>
      <c r="H5" s="5">
        <v>3</v>
      </c>
      <c r="I5" s="5"/>
    </row>
    <row r="6" spans="1:9" x14ac:dyDescent="0.15">
      <c r="A6" s="3">
        <v>6</v>
      </c>
      <c r="B6" s="9">
        <v>3190106011</v>
      </c>
      <c r="C6" s="9" t="s">
        <v>114</v>
      </c>
      <c r="D6" s="9" t="s">
        <v>110</v>
      </c>
      <c r="E6" s="9" t="s">
        <v>110</v>
      </c>
      <c r="F6" s="9" t="s">
        <v>11</v>
      </c>
      <c r="G6" s="9" t="s">
        <v>20</v>
      </c>
      <c r="H6" s="5">
        <v>3</v>
      </c>
      <c r="I6" s="5"/>
    </row>
    <row r="7" spans="1:9" x14ac:dyDescent="0.15">
      <c r="A7" s="3">
        <v>2</v>
      </c>
      <c r="B7" s="9">
        <v>3190104379</v>
      </c>
      <c r="C7" s="9" t="s">
        <v>115</v>
      </c>
      <c r="D7" s="9" t="s">
        <v>110</v>
      </c>
      <c r="E7" s="9" t="s">
        <v>110</v>
      </c>
      <c r="F7" s="9" t="s">
        <v>24</v>
      </c>
      <c r="G7" s="9" t="s">
        <v>20</v>
      </c>
      <c r="H7" s="5">
        <v>3</v>
      </c>
      <c r="I7" s="5"/>
    </row>
    <row r="8" spans="1:9" x14ac:dyDescent="0.15">
      <c r="A8" s="3">
        <v>4</v>
      </c>
      <c r="B8" s="9">
        <v>3190104342</v>
      </c>
      <c r="C8" s="9" t="s">
        <v>116</v>
      </c>
      <c r="D8" s="9" t="s">
        <v>110</v>
      </c>
      <c r="E8" s="9" t="s">
        <v>110</v>
      </c>
      <c r="F8" s="9" t="s">
        <v>42</v>
      </c>
      <c r="G8" s="9" t="s">
        <v>20</v>
      </c>
      <c r="H8" s="5">
        <v>3</v>
      </c>
      <c r="I8" s="5"/>
    </row>
    <row r="9" spans="1:9" x14ac:dyDescent="0.15">
      <c r="A9" s="3">
        <v>7</v>
      </c>
      <c r="B9" s="9">
        <v>3190104326</v>
      </c>
      <c r="C9" s="9" t="s">
        <v>117</v>
      </c>
      <c r="D9" s="9" t="s">
        <v>110</v>
      </c>
      <c r="E9" s="9" t="s">
        <v>110</v>
      </c>
      <c r="F9" s="9" t="s">
        <v>62</v>
      </c>
      <c r="G9" s="9" t="s">
        <v>12</v>
      </c>
      <c r="H9" s="5">
        <v>6</v>
      </c>
      <c r="I9" s="5"/>
    </row>
    <row r="10" spans="1:9" x14ac:dyDescent="0.15">
      <c r="A10" s="3"/>
      <c r="B10" s="5"/>
      <c r="C10" s="5"/>
      <c r="D10" s="5"/>
      <c r="E10" s="5"/>
      <c r="F10" s="5"/>
      <c r="G10" s="6"/>
      <c r="H10" s="6"/>
      <c r="I10" s="6"/>
    </row>
    <row r="11" spans="1:9" x14ac:dyDescent="0.15">
      <c r="A11" s="25" t="s">
        <v>118</v>
      </c>
      <c r="B11" s="25"/>
      <c r="C11" s="25"/>
      <c r="D11" s="25"/>
      <c r="E11" s="25"/>
      <c r="F11" s="25"/>
      <c r="G11" s="25"/>
      <c r="H11" s="25"/>
      <c r="I11" s="25"/>
    </row>
  </sheetData>
  <mergeCells count="1">
    <mergeCell ref="A11:I11"/>
  </mergeCells>
  <phoneticPr fontId="11" type="noConversion"/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3"/>
  <sheetViews>
    <sheetView topLeftCell="D1" workbookViewId="0">
      <selection activeCell="I10" sqref="I10"/>
    </sheetView>
  </sheetViews>
  <sheetFormatPr defaultColWidth="8.75" defaultRowHeight="13.5" x14ac:dyDescent="0.15"/>
  <cols>
    <col min="1" max="9" width="16.875"/>
  </cols>
  <sheetData>
    <row r="1" spans="1:9" ht="27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</row>
    <row r="2" spans="1:9" x14ac:dyDescent="0.15">
      <c r="A2" s="3">
        <v>1</v>
      </c>
      <c r="B2" s="9">
        <v>3190104323</v>
      </c>
      <c r="C2" s="9" t="s">
        <v>119</v>
      </c>
      <c r="D2" s="9" t="s">
        <v>120</v>
      </c>
      <c r="E2" s="9" t="s">
        <v>120</v>
      </c>
      <c r="F2" s="9" t="s">
        <v>42</v>
      </c>
      <c r="G2" s="6" t="s">
        <v>12</v>
      </c>
      <c r="H2" s="6">
        <v>6</v>
      </c>
      <c r="I2" s="6"/>
    </row>
    <row r="3" spans="1:9" x14ac:dyDescent="0.15">
      <c r="A3" s="3">
        <v>2</v>
      </c>
      <c r="B3" s="9">
        <v>3190104362</v>
      </c>
      <c r="C3" s="9" t="s">
        <v>121</v>
      </c>
      <c r="D3" s="9" t="s">
        <v>120</v>
      </c>
      <c r="E3" s="9" t="s">
        <v>120</v>
      </c>
      <c r="F3" s="9" t="s">
        <v>27</v>
      </c>
      <c r="G3" s="6" t="s">
        <v>12</v>
      </c>
      <c r="H3" s="6">
        <v>6</v>
      </c>
      <c r="I3" s="6"/>
    </row>
    <row r="4" spans="1:9" x14ac:dyDescent="0.15">
      <c r="A4" s="3">
        <v>3</v>
      </c>
      <c r="B4" s="9">
        <v>3190102052</v>
      </c>
      <c r="C4" s="9" t="s">
        <v>122</v>
      </c>
      <c r="D4" s="9" t="s">
        <v>120</v>
      </c>
      <c r="E4" s="9" t="s">
        <v>120</v>
      </c>
      <c r="F4" s="9" t="s">
        <v>19</v>
      </c>
      <c r="G4" s="6" t="s">
        <v>12</v>
      </c>
      <c r="H4" s="6">
        <v>6</v>
      </c>
      <c r="I4" s="6"/>
    </row>
    <row r="5" spans="1:9" x14ac:dyDescent="0.15">
      <c r="A5" s="3">
        <v>4</v>
      </c>
      <c r="B5" s="9">
        <v>3190104180</v>
      </c>
      <c r="C5" s="9" t="s">
        <v>123</v>
      </c>
      <c r="D5" s="9" t="s">
        <v>120</v>
      </c>
      <c r="E5" s="9" t="s">
        <v>120</v>
      </c>
      <c r="F5" s="9" t="s">
        <v>11</v>
      </c>
      <c r="G5" s="6" t="s">
        <v>20</v>
      </c>
      <c r="H5" s="6">
        <v>3</v>
      </c>
      <c r="I5" s="6"/>
    </row>
    <row r="6" spans="1:9" x14ac:dyDescent="0.15">
      <c r="A6" s="3">
        <v>5</v>
      </c>
      <c r="B6" s="9">
        <v>3190102429</v>
      </c>
      <c r="C6" s="9" t="s">
        <v>124</v>
      </c>
      <c r="D6" s="9" t="s">
        <v>120</v>
      </c>
      <c r="E6" s="9" t="s">
        <v>120</v>
      </c>
      <c r="F6" s="9" t="s">
        <v>24</v>
      </c>
      <c r="G6" s="6" t="s">
        <v>20</v>
      </c>
      <c r="H6" s="6">
        <v>3</v>
      </c>
      <c r="I6" s="6"/>
    </row>
    <row r="7" spans="1:9" x14ac:dyDescent="0.15">
      <c r="A7" s="3">
        <v>6</v>
      </c>
      <c r="B7" s="9">
        <v>3190100737</v>
      </c>
      <c r="C7" s="9" t="s">
        <v>125</v>
      </c>
      <c r="D7" s="9" t="s">
        <v>120</v>
      </c>
      <c r="E7" s="9" t="s">
        <v>120</v>
      </c>
      <c r="F7" s="9" t="s">
        <v>15</v>
      </c>
      <c r="G7" s="6" t="s">
        <v>20</v>
      </c>
      <c r="H7" s="6">
        <v>3</v>
      </c>
      <c r="I7" s="6"/>
    </row>
    <row r="8" spans="1:9" x14ac:dyDescent="0.15">
      <c r="A8" s="3">
        <v>7</v>
      </c>
      <c r="B8" s="9">
        <v>3190105094</v>
      </c>
      <c r="C8" s="9" t="s">
        <v>126</v>
      </c>
      <c r="D8" s="9" t="s">
        <v>120</v>
      </c>
      <c r="E8" s="9" t="s">
        <v>120</v>
      </c>
      <c r="F8" s="9" t="s">
        <v>45</v>
      </c>
      <c r="G8" s="6" t="s">
        <v>20</v>
      </c>
      <c r="H8" s="6">
        <v>3</v>
      </c>
      <c r="I8" s="6"/>
    </row>
    <row r="9" spans="1:9" x14ac:dyDescent="0.15">
      <c r="A9" s="3">
        <v>8</v>
      </c>
      <c r="B9" s="9">
        <v>3190104349</v>
      </c>
      <c r="C9" s="9" t="s">
        <v>127</v>
      </c>
      <c r="D9" s="9" t="s">
        <v>120</v>
      </c>
      <c r="E9" s="9" t="s">
        <v>120</v>
      </c>
      <c r="F9" s="9" t="s">
        <v>11</v>
      </c>
      <c r="G9" s="6" t="s">
        <v>20</v>
      </c>
      <c r="H9" s="6">
        <v>3</v>
      </c>
      <c r="I9" s="6"/>
    </row>
    <row r="10" spans="1:9" x14ac:dyDescent="0.15">
      <c r="A10" s="3">
        <v>9</v>
      </c>
      <c r="B10" s="9">
        <v>3190104339</v>
      </c>
      <c r="C10" s="9" t="s">
        <v>128</v>
      </c>
      <c r="D10" s="9" t="s">
        <v>120</v>
      </c>
      <c r="E10" s="9" t="s">
        <v>120</v>
      </c>
      <c r="F10" s="9" t="s">
        <v>29</v>
      </c>
      <c r="G10" s="6" t="s">
        <v>20</v>
      </c>
      <c r="H10" s="6">
        <v>3</v>
      </c>
      <c r="I10" s="6"/>
    </row>
    <row r="11" spans="1:9" x14ac:dyDescent="0.15">
      <c r="A11" s="3">
        <v>10</v>
      </c>
      <c r="B11" s="9">
        <v>3190104334</v>
      </c>
      <c r="C11" s="9" t="s">
        <v>129</v>
      </c>
      <c r="D11" s="9" t="s">
        <v>120</v>
      </c>
      <c r="E11" s="9" t="s">
        <v>120</v>
      </c>
      <c r="F11" s="9" t="s">
        <v>29</v>
      </c>
      <c r="G11" s="6" t="s">
        <v>20</v>
      </c>
      <c r="H11" s="6">
        <v>3</v>
      </c>
      <c r="I11" s="6"/>
    </row>
    <row r="12" spans="1:9" x14ac:dyDescent="0.15">
      <c r="A12" s="3">
        <v>11</v>
      </c>
      <c r="B12" s="9">
        <v>3190104348</v>
      </c>
      <c r="C12" s="9" t="s">
        <v>130</v>
      </c>
      <c r="D12" s="9" t="s">
        <v>120</v>
      </c>
      <c r="E12" s="9" t="s">
        <v>120</v>
      </c>
      <c r="F12" s="9" t="s">
        <v>29</v>
      </c>
      <c r="G12" s="6" t="s">
        <v>20</v>
      </c>
      <c r="H12" s="6">
        <v>3</v>
      </c>
      <c r="I12" s="6"/>
    </row>
    <row r="13" spans="1:9" x14ac:dyDescent="0.15">
      <c r="A13" s="25" t="s">
        <v>131</v>
      </c>
      <c r="B13" s="25"/>
      <c r="C13" s="25"/>
      <c r="D13" s="25"/>
      <c r="E13" s="25"/>
      <c r="F13" s="25"/>
      <c r="G13" s="25"/>
      <c r="H13" s="25"/>
      <c r="I13" s="25"/>
    </row>
  </sheetData>
  <mergeCells count="1">
    <mergeCell ref="A13:I13"/>
  </mergeCells>
  <phoneticPr fontId="11" type="noConversion"/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11"/>
  <sheetViews>
    <sheetView workbookViewId="0">
      <selection activeCell="B15" sqref="B15"/>
    </sheetView>
  </sheetViews>
  <sheetFormatPr defaultColWidth="8.75" defaultRowHeight="13.5" x14ac:dyDescent="0.15"/>
  <cols>
    <col min="1" max="9" width="16.875"/>
  </cols>
  <sheetData>
    <row r="1" spans="1:9" ht="27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</row>
    <row r="2" spans="1:9" x14ac:dyDescent="0.15">
      <c r="A2" s="3">
        <v>1</v>
      </c>
      <c r="B2" s="19">
        <v>3190100610</v>
      </c>
      <c r="C2" s="8" t="s">
        <v>132</v>
      </c>
      <c r="D2" s="5" t="s">
        <v>133</v>
      </c>
      <c r="E2" s="5" t="s">
        <v>133</v>
      </c>
      <c r="F2" s="5" t="s">
        <v>19</v>
      </c>
      <c r="G2" s="6" t="s">
        <v>12</v>
      </c>
      <c r="H2" s="6">
        <v>6</v>
      </c>
      <c r="I2" s="6"/>
    </row>
    <row r="3" spans="1:9" x14ac:dyDescent="0.15">
      <c r="A3" s="3">
        <v>2</v>
      </c>
      <c r="B3" s="19">
        <v>3190104367</v>
      </c>
      <c r="C3" s="8" t="s">
        <v>134</v>
      </c>
      <c r="D3" s="5" t="s">
        <v>133</v>
      </c>
      <c r="E3" s="5" t="s">
        <v>133</v>
      </c>
      <c r="F3" s="5" t="s">
        <v>15</v>
      </c>
      <c r="G3" s="6" t="s">
        <v>20</v>
      </c>
      <c r="H3" s="6">
        <v>3</v>
      </c>
      <c r="I3" s="6"/>
    </row>
    <row r="4" spans="1:9" x14ac:dyDescent="0.15">
      <c r="A4" s="3">
        <v>3</v>
      </c>
      <c r="B4" s="19">
        <v>3190104843</v>
      </c>
      <c r="C4" s="8" t="s">
        <v>135</v>
      </c>
      <c r="D4" s="5" t="s">
        <v>133</v>
      </c>
      <c r="E4" s="5" t="s">
        <v>133</v>
      </c>
      <c r="F4" s="5" t="s">
        <v>42</v>
      </c>
      <c r="G4" s="6" t="s">
        <v>20</v>
      </c>
      <c r="H4" s="6">
        <v>3</v>
      </c>
      <c r="I4" s="6"/>
    </row>
    <row r="5" spans="1:9" x14ac:dyDescent="0.15">
      <c r="A5" s="3">
        <v>4</v>
      </c>
      <c r="B5" s="19">
        <v>3190104345</v>
      </c>
      <c r="C5" s="8" t="s">
        <v>136</v>
      </c>
      <c r="D5" s="5" t="s">
        <v>133</v>
      </c>
      <c r="E5" s="5" t="s">
        <v>133</v>
      </c>
      <c r="F5" s="5" t="s">
        <v>24</v>
      </c>
      <c r="G5" s="6" t="s">
        <v>20</v>
      </c>
      <c r="H5" s="6">
        <v>3</v>
      </c>
      <c r="I5" s="6"/>
    </row>
    <row r="6" spans="1:9" x14ac:dyDescent="0.15">
      <c r="A6" s="3">
        <v>5</v>
      </c>
      <c r="B6" s="19">
        <v>3190102657</v>
      </c>
      <c r="C6" s="8" t="s">
        <v>137</v>
      </c>
      <c r="D6" s="5" t="s">
        <v>133</v>
      </c>
      <c r="E6" s="5" t="s">
        <v>133</v>
      </c>
      <c r="F6" s="5" t="s">
        <v>45</v>
      </c>
      <c r="G6" s="6" t="s">
        <v>20</v>
      </c>
      <c r="H6" s="6">
        <v>3</v>
      </c>
      <c r="I6" s="6"/>
    </row>
    <row r="7" spans="1:9" x14ac:dyDescent="0.15">
      <c r="A7" s="3">
        <v>6</v>
      </c>
      <c r="B7" s="19">
        <v>3190104359</v>
      </c>
      <c r="C7" s="8" t="s">
        <v>138</v>
      </c>
      <c r="D7" s="5" t="s">
        <v>133</v>
      </c>
      <c r="E7" s="5" t="s">
        <v>133</v>
      </c>
      <c r="F7" s="5" t="s">
        <v>80</v>
      </c>
      <c r="G7" s="6" t="s">
        <v>20</v>
      </c>
      <c r="H7" s="6">
        <v>3</v>
      </c>
      <c r="I7" s="6"/>
    </row>
    <row r="8" spans="1:9" x14ac:dyDescent="0.15">
      <c r="A8" s="3">
        <v>7</v>
      </c>
      <c r="B8" s="19">
        <v>3190104853</v>
      </c>
      <c r="C8" s="8" t="s">
        <v>139</v>
      </c>
      <c r="D8" s="5" t="s">
        <v>133</v>
      </c>
      <c r="E8" s="5" t="s">
        <v>133</v>
      </c>
      <c r="F8" s="5" t="s">
        <v>62</v>
      </c>
      <c r="G8" s="6" t="s">
        <v>12</v>
      </c>
      <c r="H8" s="6">
        <v>6</v>
      </c>
      <c r="I8" s="6"/>
    </row>
    <row r="9" spans="1:9" x14ac:dyDescent="0.15">
      <c r="A9" s="3">
        <v>8</v>
      </c>
      <c r="B9" s="19">
        <v>3190104407</v>
      </c>
      <c r="C9" s="8" t="s">
        <v>140</v>
      </c>
      <c r="D9" s="5" t="s">
        <v>133</v>
      </c>
      <c r="E9" s="5" t="s">
        <v>133</v>
      </c>
      <c r="F9" s="5" t="s">
        <v>27</v>
      </c>
      <c r="G9" s="6" t="s">
        <v>20</v>
      </c>
      <c r="H9" s="6">
        <v>3</v>
      </c>
      <c r="I9" s="6"/>
    </row>
    <row r="10" spans="1:9" x14ac:dyDescent="0.15">
      <c r="A10" s="3">
        <v>9</v>
      </c>
      <c r="B10" s="19">
        <v>3190100733</v>
      </c>
      <c r="C10" s="8" t="s">
        <v>141</v>
      </c>
      <c r="D10" s="5" t="s">
        <v>133</v>
      </c>
      <c r="E10" s="5" t="s">
        <v>133</v>
      </c>
      <c r="F10" s="5" t="s">
        <v>83</v>
      </c>
      <c r="G10" s="6" t="s">
        <v>20</v>
      </c>
      <c r="H10" s="6">
        <v>3</v>
      </c>
      <c r="I10" s="6"/>
    </row>
    <row r="11" spans="1:9" x14ac:dyDescent="0.15">
      <c r="A11" s="25" t="s">
        <v>142</v>
      </c>
      <c r="B11" s="25"/>
      <c r="C11" s="25"/>
      <c r="D11" s="25"/>
      <c r="E11" s="25"/>
      <c r="F11" s="25"/>
      <c r="G11" s="25"/>
      <c r="H11" s="25"/>
      <c r="I11" s="25"/>
    </row>
  </sheetData>
  <mergeCells count="1">
    <mergeCell ref="A11:I11"/>
  </mergeCells>
  <phoneticPr fontId="11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预防1901</vt:lpstr>
      <vt:lpstr>预防1902</vt:lpstr>
      <vt:lpstr>预防1903</vt:lpstr>
      <vt:lpstr>临床1901</vt:lpstr>
      <vt:lpstr>临床1902</vt:lpstr>
      <vt:lpstr>临床1903</vt:lpstr>
      <vt:lpstr>临床1904</vt:lpstr>
      <vt:lpstr>临床1905</vt:lpstr>
      <vt:lpstr>临床1906</vt:lpstr>
      <vt:lpstr>口腔5+3 1901</vt:lpstr>
      <vt:lpstr>口腔5+3 1902</vt:lpstr>
      <vt:lpstr>临床5+3 1901</vt:lpstr>
      <vt:lpstr>临床5+3 1902</vt:lpstr>
      <vt:lpstr>临床5+3 1903</vt:lpstr>
      <vt:lpstr>临床5+3 1904</vt:lpstr>
      <vt:lpstr>临床5+3 1905</vt:lpstr>
      <vt:lpstr>临床5+3 1906</vt:lpstr>
      <vt:lpstr>临床5+3 儿科 1907</vt:lpstr>
      <vt:lpstr>基础医学1901</vt:lpstr>
      <vt:lpstr>19班团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'Moonquake'</dc:creator>
  <cp:lastModifiedBy>田子钰</cp:lastModifiedBy>
  <dcterms:created xsi:type="dcterms:W3CDTF">2022-06-05T15:50:00Z</dcterms:created>
  <dcterms:modified xsi:type="dcterms:W3CDTF">2022-09-20T00:54:21Z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2052-11.1.0.9986</vt:lpwstr>
  </property>
</Properties>
</file>