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975"/>
  </bookViews>
  <sheets>
    <sheet name="医视野宣传中心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<sst xmlns="http://schemas.openxmlformats.org/spreadsheetml/2006/main" count="205" uniqueCount="80">
  <si>
    <t>医学院学生社会工作考核汇总表</t>
  </si>
  <si>
    <t>编号</t>
  </si>
  <si>
    <t>学号</t>
  </si>
  <si>
    <t>姓名</t>
  </si>
  <si>
    <t>班级</t>
  </si>
  <si>
    <t>所在组织/部门</t>
  </si>
  <si>
    <t>担任职务</t>
  </si>
  <si>
    <t>考核等级</t>
  </si>
  <si>
    <t>加分分数</t>
  </si>
  <si>
    <t>备注（任职半年须注明）</t>
  </si>
  <si>
    <t>3190106106</t>
  </si>
  <si>
    <t>李承原</t>
  </si>
  <si>
    <t>临床（5+3）1904</t>
  </si>
  <si>
    <t>医视野宣传中心主任团</t>
  </si>
  <si>
    <t>主任</t>
  </si>
  <si>
    <t>优秀</t>
  </si>
  <si>
    <t>陈泉卉</t>
  </si>
  <si>
    <t>临床医学1904</t>
  </si>
  <si>
    <t>副主任</t>
  </si>
  <si>
    <t>医视野宣传中心编辑部</t>
  </si>
  <si>
    <t>部长</t>
  </si>
  <si>
    <t>干事</t>
  </si>
  <si>
    <t>良好</t>
  </si>
  <si>
    <t>副部长</t>
  </si>
  <si>
    <t>陶姚芸</t>
  </si>
  <si>
    <t>预防2101</t>
  </si>
  <si>
    <t>医视野宣传中心技术部</t>
  </si>
  <si>
    <t>孙佳瑜</t>
  </si>
  <si>
    <t>口腔 5+3 2001</t>
  </si>
  <si>
    <t>郝煜李</t>
  </si>
  <si>
    <t>临床5+3</t>
  </si>
  <si>
    <t>张方可</t>
  </si>
  <si>
    <t>王怡珊</t>
  </si>
  <si>
    <t>临床5+3 2104</t>
  </si>
  <si>
    <t>段翔耀</t>
  </si>
  <si>
    <t>医试2104</t>
  </si>
  <si>
    <t>隋海如</t>
  </si>
  <si>
    <t>口腔5+3 2108</t>
  </si>
  <si>
    <t>郑哲林</t>
  </si>
  <si>
    <t>临床5+3 2103</t>
  </si>
  <si>
    <t>牛雨薇</t>
  </si>
  <si>
    <t>临床5+3 2101</t>
  </si>
  <si>
    <t>许凌志</t>
  </si>
  <si>
    <t>儿科5+3  2107</t>
  </si>
  <si>
    <t>夏语弦</t>
  </si>
  <si>
    <t>口腔5+3 2002</t>
  </si>
  <si>
    <t>丁徐恺</t>
  </si>
  <si>
    <t>预防医学2003</t>
  </si>
  <si>
    <t>吴梦琪</t>
  </si>
  <si>
    <t>临床医学2005</t>
  </si>
  <si>
    <t>龙霁雯</t>
  </si>
  <si>
    <t>医试（5＋3）2104</t>
  </si>
  <si>
    <t>医视野宣传中心办公室</t>
  </si>
  <si>
    <t>李双扬</t>
  </si>
  <si>
    <t>医试（5+3）2108</t>
  </si>
  <si>
    <t>姚昕杨</t>
  </si>
  <si>
    <t>医试（5+3）2109</t>
  </si>
  <si>
    <t>姚凯中</t>
  </si>
  <si>
    <t>口腔医学2001</t>
  </si>
  <si>
    <t>徐亦淳</t>
  </si>
  <si>
    <t>医试2102</t>
  </si>
  <si>
    <t>齐芷萱</t>
  </si>
  <si>
    <t>临床（5+3）2003</t>
  </si>
  <si>
    <t>医视野宣传中心文宣队</t>
  </si>
  <si>
    <t>黄周菁</t>
  </si>
  <si>
    <t>医学实验班类2101</t>
  </si>
  <si>
    <t>迪丽努尔·阿卜来提</t>
  </si>
  <si>
    <t>预防医学2101</t>
  </si>
  <si>
    <t>陈晨</t>
  </si>
  <si>
    <t>临床（5+3）2001</t>
  </si>
  <si>
    <t>刘丽荣</t>
  </si>
  <si>
    <t>临床（5+3）2004</t>
  </si>
  <si>
    <t>孙涛</t>
  </si>
  <si>
    <t>口腔（5+3）2002</t>
  </si>
  <si>
    <t>刘逸</t>
  </si>
  <si>
    <t>临床2003</t>
  </si>
  <si>
    <t>医学试验班（5+3）2108</t>
  </si>
  <si>
    <t>贺诗迪</t>
  </si>
  <si>
    <t>医学试验班类2101</t>
  </si>
  <si>
    <t>考核负责人：吴涵韬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</si>
</sst>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29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55248\Documents\WeChat%20Files\wxid_aw79nr1w7s6w32\FileStorage\MsgAttach\7b9c7f4d5b9291942cdcdc0682467bc5\File\2022-06\&#32534;&#36753;&#37096;&#25104;&#21592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赵茂廷</v>
          </cell>
          <cell r="B2">
            <v>3200102927</v>
          </cell>
          <cell r="C2" t="str">
            <v>临床2002</v>
          </cell>
        </row>
        <row r="3">
          <cell r="A3" t="str">
            <v>路启程</v>
          </cell>
          <cell r="B3">
            <v>3200101849</v>
          </cell>
          <cell r="C3" t="str">
            <v>口腔2001</v>
          </cell>
        </row>
        <row r="4">
          <cell r="A4" t="str">
            <v>姚凌子</v>
          </cell>
          <cell r="B4">
            <v>3200100882</v>
          </cell>
          <cell r="C4" t="str">
            <v>预防2001</v>
          </cell>
        </row>
        <row r="5">
          <cell r="A5" t="str">
            <v>郭静鹏</v>
          </cell>
          <cell r="B5">
            <v>3210102150</v>
          </cell>
          <cell r="C5" t="str">
            <v>临床（5+3）2106</v>
          </cell>
        </row>
        <row r="6">
          <cell r="A6" t="str">
            <v>刘卓玥</v>
          </cell>
          <cell r="B6">
            <v>3200105541</v>
          </cell>
          <cell r="C6" t="str">
            <v>临床（5+3）2005</v>
          </cell>
        </row>
        <row r="7">
          <cell r="A7" t="str">
            <v>童锦程</v>
          </cell>
          <cell r="B7">
            <v>3200103226</v>
          </cell>
          <cell r="C7" t="str">
            <v>临床（5+3）2003</v>
          </cell>
        </row>
        <row r="8">
          <cell r="A8" t="str">
            <v>窦沁怡</v>
          </cell>
          <cell r="B8">
            <v>3210102000</v>
          </cell>
          <cell r="C8" t="str">
            <v>临床（5+3）2103</v>
          </cell>
        </row>
        <row r="9">
          <cell r="A9" t="str">
            <v>杨溦曦</v>
          </cell>
          <cell r="B9">
            <v>3210105521</v>
          </cell>
          <cell r="C9" t="str">
            <v>临床（5+3）2104</v>
          </cell>
        </row>
        <row r="10">
          <cell r="A10" t="str">
            <v>陈雨潇</v>
          </cell>
          <cell r="B10">
            <v>3200103135</v>
          </cell>
          <cell r="C10" t="str">
            <v>临床（5+3）2003</v>
          </cell>
        </row>
        <row r="11">
          <cell r="A11" t="str">
            <v>陈思含</v>
          </cell>
          <cell r="B11">
            <v>3200103259</v>
          </cell>
          <cell r="C11" t="str">
            <v>临床医学2004班</v>
          </cell>
        </row>
        <row r="12">
          <cell r="A12" t="str">
            <v>齐琳</v>
          </cell>
          <cell r="B12">
            <v>3210102148</v>
          </cell>
          <cell r="C12" t="str">
            <v>临床（5+3）2103班</v>
          </cell>
        </row>
        <row r="13">
          <cell r="A13" t="str">
            <v>陆榆燕</v>
          </cell>
          <cell r="B13">
            <v>3210102721</v>
          </cell>
          <cell r="C13" t="str">
            <v>预防医学2103</v>
          </cell>
        </row>
        <row r="14">
          <cell r="A14" t="str">
            <v>王嘉熙</v>
          </cell>
          <cell r="B14">
            <v>3210102235</v>
          </cell>
          <cell r="C14" t="str">
            <v>临床(5+3)2102</v>
          </cell>
        </row>
        <row r="15">
          <cell r="A15" t="str">
            <v>刘部</v>
          </cell>
          <cell r="B15">
            <v>3210102755</v>
          </cell>
          <cell r="C15" t="str">
            <v>医试2101</v>
          </cell>
        </row>
        <row r="16">
          <cell r="A16" t="str">
            <v>朱俊豪</v>
          </cell>
          <cell r="B16">
            <v>3210102693</v>
          </cell>
          <cell r="C16" t="str">
            <v>口腔（5+3）</v>
          </cell>
        </row>
        <row r="17">
          <cell r="A17" t="str">
            <v>曹开</v>
          </cell>
          <cell r="B17">
            <v>3200102479</v>
          </cell>
          <cell r="C17" t="str">
            <v>临床（5+3）2003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9"/>
  <sheetViews>
    <sheetView tabSelected="1" workbookViewId="0">
      <selection activeCell="J10" sqref="J10"/>
    </sheetView>
  </sheetViews>
  <sheetFormatPr defaultColWidth="15.5" defaultRowHeight="14.4"/>
  <cols>
    <col min="1" max="3" width="15.5" style="2"/>
    <col min="4" max="4" width="18.3333333333333" style="2" customWidth="1"/>
    <col min="5" max="5" width="21.3796296296296" style="2" customWidth="1"/>
    <col min="6" max="16384" width="15.5" style="2"/>
  </cols>
  <sheetData>
    <row r="1" ht="17.4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3" s="1" customFormat="1" ht="28.8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5" t="s">
        <v>8</v>
      </c>
      <c r="I3" s="5" t="s">
        <v>9</v>
      </c>
    </row>
    <row r="4" s="1" customFormat="1" spans="1:9">
      <c r="A4" s="6">
        <v>1</v>
      </c>
      <c r="B4" s="7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9" t="s">
        <v>15</v>
      </c>
      <c r="H4" s="9">
        <v>10</v>
      </c>
      <c r="I4" s="11"/>
    </row>
    <row r="5" s="1" customFormat="1" spans="1:9">
      <c r="A5" s="6">
        <v>2</v>
      </c>
      <c r="B5" s="7">
        <v>3190104338</v>
      </c>
      <c r="C5" s="8" t="s">
        <v>16</v>
      </c>
      <c r="D5" s="8" t="s">
        <v>17</v>
      </c>
      <c r="E5" s="8" t="s">
        <v>13</v>
      </c>
      <c r="F5" s="8" t="s">
        <v>18</v>
      </c>
      <c r="G5" s="9" t="s">
        <v>15</v>
      </c>
      <c r="H5" s="9">
        <v>10</v>
      </c>
      <c r="I5" s="11"/>
    </row>
    <row r="6" spans="1:9">
      <c r="A6" s="6">
        <v>3</v>
      </c>
      <c r="B6" s="7">
        <f>[1]Sheet1!B2</f>
        <v>3200102927</v>
      </c>
      <c r="C6" s="8" t="str">
        <f>[1]Sheet1!A2</f>
        <v>赵茂廷</v>
      </c>
      <c r="D6" s="8" t="str">
        <f>[1]Sheet1!C2</f>
        <v>临床2002</v>
      </c>
      <c r="E6" s="8" t="s">
        <v>19</v>
      </c>
      <c r="F6" s="8" t="s">
        <v>20</v>
      </c>
      <c r="G6" s="9" t="s">
        <v>15</v>
      </c>
      <c r="H6" s="9">
        <v>10</v>
      </c>
      <c r="I6" s="11"/>
    </row>
    <row r="7" spans="1:9">
      <c r="A7" s="6">
        <v>4</v>
      </c>
      <c r="B7" s="7">
        <f>[1]Sheet1!B3</f>
        <v>3200101849</v>
      </c>
      <c r="C7" s="8" t="str">
        <f>[1]Sheet1!A3</f>
        <v>路启程</v>
      </c>
      <c r="D7" s="8" t="str">
        <f>[1]Sheet1!C3</f>
        <v>口腔2001</v>
      </c>
      <c r="E7" s="8" t="s">
        <v>19</v>
      </c>
      <c r="F7" s="8" t="s">
        <v>21</v>
      </c>
      <c r="G7" s="9" t="s">
        <v>22</v>
      </c>
      <c r="H7" s="9">
        <v>3</v>
      </c>
      <c r="I7" s="11"/>
    </row>
    <row r="8" spans="1:9">
      <c r="A8" s="6">
        <v>5</v>
      </c>
      <c r="B8" s="7">
        <f>[1]Sheet1!B4</f>
        <v>3200100882</v>
      </c>
      <c r="C8" s="8" t="str">
        <f>[1]Sheet1!A4</f>
        <v>姚凌子</v>
      </c>
      <c r="D8" s="8" t="str">
        <f>[1]Sheet1!C4</f>
        <v>预防2001</v>
      </c>
      <c r="E8" s="8" t="s">
        <v>19</v>
      </c>
      <c r="F8" s="8" t="s">
        <v>23</v>
      </c>
      <c r="G8" s="9" t="s">
        <v>22</v>
      </c>
      <c r="H8" s="9">
        <v>3</v>
      </c>
      <c r="I8" s="11"/>
    </row>
    <row r="9" spans="1:9">
      <c r="A9" s="6">
        <v>6</v>
      </c>
      <c r="B9" s="7">
        <f>[1]Sheet1!B5</f>
        <v>3210102150</v>
      </c>
      <c r="C9" s="8" t="str">
        <f>[1]Sheet1!A5</f>
        <v>郭静鹏</v>
      </c>
      <c r="D9" s="8" t="str">
        <f>[1]Sheet1!C5</f>
        <v>临床（5+3）2106</v>
      </c>
      <c r="E9" s="8" t="s">
        <v>19</v>
      </c>
      <c r="F9" s="8" t="s">
        <v>21</v>
      </c>
      <c r="G9" s="9" t="s">
        <v>22</v>
      </c>
      <c r="H9" s="9">
        <v>3</v>
      </c>
      <c r="I9" s="11"/>
    </row>
    <row r="10" spans="1:9">
      <c r="A10" s="6">
        <v>7</v>
      </c>
      <c r="B10" s="7">
        <f>[1]Sheet1!B6</f>
        <v>3200105541</v>
      </c>
      <c r="C10" s="8" t="str">
        <f>[1]Sheet1!A6</f>
        <v>刘卓玥</v>
      </c>
      <c r="D10" s="8" t="str">
        <f>[1]Sheet1!C6</f>
        <v>临床（5+3）2005</v>
      </c>
      <c r="E10" s="8" t="s">
        <v>19</v>
      </c>
      <c r="F10" s="8" t="s">
        <v>21</v>
      </c>
      <c r="G10" s="9" t="s">
        <v>22</v>
      </c>
      <c r="H10" s="9">
        <v>3</v>
      </c>
      <c r="I10" s="11"/>
    </row>
    <row r="11" spans="1:9">
      <c r="A11" s="6">
        <v>8</v>
      </c>
      <c r="B11" s="7">
        <f>[1]Sheet1!B7</f>
        <v>3200103226</v>
      </c>
      <c r="C11" s="8" t="str">
        <f>[1]Sheet1!A7</f>
        <v>童锦程</v>
      </c>
      <c r="D11" s="8" t="str">
        <f>[1]Sheet1!C7</f>
        <v>临床（5+3）2003</v>
      </c>
      <c r="E11" s="8" t="s">
        <v>19</v>
      </c>
      <c r="F11" s="8" t="s">
        <v>23</v>
      </c>
      <c r="G11" s="9" t="s">
        <v>22</v>
      </c>
      <c r="H11" s="9">
        <v>3</v>
      </c>
      <c r="I11" s="11"/>
    </row>
    <row r="12" spans="1:9">
      <c r="A12" s="6">
        <v>9</v>
      </c>
      <c r="B12" s="7">
        <f>[1]Sheet1!B8</f>
        <v>3210102000</v>
      </c>
      <c r="C12" s="8" t="str">
        <f>[1]Sheet1!A8</f>
        <v>窦沁怡</v>
      </c>
      <c r="D12" s="8" t="str">
        <f>[1]Sheet1!C8</f>
        <v>临床（5+3）2103</v>
      </c>
      <c r="E12" s="8" t="s">
        <v>19</v>
      </c>
      <c r="F12" s="8" t="s">
        <v>21</v>
      </c>
      <c r="G12" s="9" t="s">
        <v>22</v>
      </c>
      <c r="H12" s="9">
        <v>3</v>
      </c>
      <c r="I12" s="11"/>
    </row>
    <row r="13" spans="1:9">
      <c r="A13" s="6">
        <v>10</v>
      </c>
      <c r="B13" s="7">
        <f>[1]Sheet1!B9</f>
        <v>3210105521</v>
      </c>
      <c r="C13" s="8" t="str">
        <f>[1]Sheet1!A9</f>
        <v>杨溦曦</v>
      </c>
      <c r="D13" s="8" t="str">
        <f>[1]Sheet1!C9</f>
        <v>临床（5+3）2104</v>
      </c>
      <c r="E13" s="8" t="s">
        <v>19</v>
      </c>
      <c r="F13" s="8" t="s">
        <v>21</v>
      </c>
      <c r="G13" s="9" t="s">
        <v>15</v>
      </c>
      <c r="H13" s="9">
        <v>6</v>
      </c>
      <c r="I13" s="11"/>
    </row>
    <row r="14" spans="1:9">
      <c r="A14" s="6">
        <v>11</v>
      </c>
      <c r="B14" s="7">
        <f>[1]Sheet1!B10</f>
        <v>3200103135</v>
      </c>
      <c r="C14" s="8" t="str">
        <f>[1]Sheet1!A10</f>
        <v>陈雨潇</v>
      </c>
      <c r="D14" s="8" t="str">
        <f>[1]Sheet1!C10</f>
        <v>临床（5+3）2003</v>
      </c>
      <c r="E14" s="8" t="s">
        <v>19</v>
      </c>
      <c r="F14" s="8" t="s">
        <v>23</v>
      </c>
      <c r="G14" s="9" t="s">
        <v>22</v>
      </c>
      <c r="H14" s="9">
        <v>3</v>
      </c>
      <c r="I14" s="11"/>
    </row>
    <row r="15" spans="1:9">
      <c r="A15" s="6">
        <v>12</v>
      </c>
      <c r="B15" s="7">
        <f>[1]Sheet1!B11</f>
        <v>3200103259</v>
      </c>
      <c r="C15" s="8" t="str">
        <f>[1]Sheet1!A11</f>
        <v>陈思含</v>
      </c>
      <c r="D15" s="8" t="str">
        <f>[1]Sheet1!C11</f>
        <v>临床医学2004班</v>
      </c>
      <c r="E15" s="8" t="s">
        <v>19</v>
      </c>
      <c r="F15" s="8" t="s">
        <v>23</v>
      </c>
      <c r="G15" s="9" t="s">
        <v>15</v>
      </c>
      <c r="H15" s="9">
        <v>6</v>
      </c>
      <c r="I15" s="11"/>
    </row>
    <row r="16" spans="1:9">
      <c r="A16" s="6">
        <v>13</v>
      </c>
      <c r="B16" s="7">
        <f>[1]Sheet1!B12</f>
        <v>3210102148</v>
      </c>
      <c r="C16" s="8" t="str">
        <f>[1]Sheet1!A12</f>
        <v>齐琳</v>
      </c>
      <c r="D16" s="8" t="str">
        <f>[1]Sheet1!C12</f>
        <v>临床（5+3）2103班</v>
      </c>
      <c r="E16" s="8" t="s">
        <v>19</v>
      </c>
      <c r="F16" s="8" t="s">
        <v>21</v>
      </c>
      <c r="G16" s="9" t="s">
        <v>22</v>
      </c>
      <c r="H16" s="9">
        <v>3</v>
      </c>
      <c r="I16" s="11"/>
    </row>
    <row r="17" spans="1:9">
      <c r="A17" s="6">
        <v>14</v>
      </c>
      <c r="B17" s="7">
        <f>[1]Sheet1!B13</f>
        <v>3210102721</v>
      </c>
      <c r="C17" s="8" t="str">
        <f>[1]Sheet1!A13</f>
        <v>陆榆燕</v>
      </c>
      <c r="D17" s="8" t="str">
        <f>[1]Sheet1!C13</f>
        <v>预防医学2103</v>
      </c>
      <c r="E17" s="8" t="s">
        <v>19</v>
      </c>
      <c r="F17" s="8" t="s">
        <v>21</v>
      </c>
      <c r="G17" s="9" t="s">
        <v>22</v>
      </c>
      <c r="H17" s="9">
        <v>3</v>
      </c>
      <c r="I17" s="11"/>
    </row>
    <row r="18" spans="1:9">
      <c r="A18" s="6">
        <v>15</v>
      </c>
      <c r="B18" s="7">
        <f>[1]Sheet1!B14</f>
        <v>3210102235</v>
      </c>
      <c r="C18" s="8" t="str">
        <f>[1]Sheet1!A14</f>
        <v>王嘉熙</v>
      </c>
      <c r="D18" s="8" t="str">
        <f>[1]Sheet1!C14</f>
        <v>临床(5+3)2102</v>
      </c>
      <c r="E18" s="8" t="s">
        <v>19</v>
      </c>
      <c r="F18" s="8" t="s">
        <v>21</v>
      </c>
      <c r="G18" s="9" t="s">
        <v>22</v>
      </c>
      <c r="H18" s="9">
        <v>3</v>
      </c>
      <c r="I18" s="11"/>
    </row>
    <row r="19" spans="1:9">
      <c r="A19" s="6">
        <v>16</v>
      </c>
      <c r="B19" s="7">
        <f>[1]Sheet1!B15</f>
        <v>3210102755</v>
      </c>
      <c r="C19" s="8" t="str">
        <f>[1]Sheet1!A15</f>
        <v>刘部</v>
      </c>
      <c r="D19" s="8" t="str">
        <f>[1]Sheet1!C15</f>
        <v>医试2101</v>
      </c>
      <c r="E19" s="8" t="s">
        <v>19</v>
      </c>
      <c r="F19" s="8" t="s">
        <v>21</v>
      </c>
      <c r="G19" s="9" t="s">
        <v>22</v>
      </c>
      <c r="H19" s="9">
        <v>3</v>
      </c>
      <c r="I19" s="11"/>
    </row>
    <row r="20" spans="1:9">
      <c r="A20" s="6">
        <v>17</v>
      </c>
      <c r="B20" s="7">
        <f>[1]Sheet1!B16</f>
        <v>3210102693</v>
      </c>
      <c r="C20" s="8" t="str">
        <f>[1]Sheet1!A16</f>
        <v>朱俊豪</v>
      </c>
      <c r="D20" s="8" t="str">
        <f>[1]Sheet1!C16</f>
        <v>口腔（5+3）</v>
      </c>
      <c r="E20" s="8" t="s">
        <v>19</v>
      </c>
      <c r="F20" s="8" t="s">
        <v>21</v>
      </c>
      <c r="G20" s="9" t="s">
        <v>22</v>
      </c>
      <c r="H20" s="9">
        <v>3</v>
      </c>
      <c r="I20" s="11"/>
    </row>
    <row r="21" spans="1:9">
      <c r="A21" s="6">
        <v>18</v>
      </c>
      <c r="B21" s="7">
        <f>[1]Sheet1!B17</f>
        <v>3200102479</v>
      </c>
      <c r="C21" s="8" t="str">
        <f>[1]Sheet1!A17</f>
        <v>曹开</v>
      </c>
      <c r="D21" s="8" t="str">
        <f>[1]Sheet1!C17</f>
        <v>临床（5+3）2003</v>
      </c>
      <c r="E21" s="8" t="s">
        <v>19</v>
      </c>
      <c r="F21" s="8" t="s">
        <v>23</v>
      </c>
      <c r="G21" s="9" t="s">
        <v>22</v>
      </c>
      <c r="H21" s="9">
        <v>3</v>
      </c>
      <c r="I21" s="11"/>
    </row>
    <row r="22" spans="1:9">
      <c r="A22" s="6">
        <v>19</v>
      </c>
      <c r="B22" s="8">
        <v>3210100581</v>
      </c>
      <c r="C22" s="8" t="s">
        <v>24</v>
      </c>
      <c r="D22" s="8" t="s">
        <v>25</v>
      </c>
      <c r="E22" s="8" t="s">
        <v>26</v>
      </c>
      <c r="F22" s="8" t="s">
        <v>21</v>
      </c>
      <c r="G22" s="9" t="s">
        <v>22</v>
      </c>
      <c r="H22" s="9">
        <v>3</v>
      </c>
      <c r="I22" s="11"/>
    </row>
    <row r="23" spans="1:9">
      <c r="A23" s="6">
        <v>20</v>
      </c>
      <c r="B23" s="8">
        <v>3200103252</v>
      </c>
      <c r="C23" s="8" t="s">
        <v>27</v>
      </c>
      <c r="D23" s="8" t="s">
        <v>28</v>
      </c>
      <c r="E23" s="8" t="s">
        <v>26</v>
      </c>
      <c r="F23" s="8" t="s">
        <v>21</v>
      </c>
      <c r="G23" s="9" t="s">
        <v>22</v>
      </c>
      <c r="H23" s="9">
        <v>3</v>
      </c>
      <c r="I23" s="11"/>
    </row>
    <row r="24" spans="1:9">
      <c r="A24" s="6">
        <v>21</v>
      </c>
      <c r="B24" s="8">
        <v>3210102158</v>
      </c>
      <c r="C24" s="8" t="s">
        <v>29</v>
      </c>
      <c r="D24" s="8" t="s">
        <v>30</v>
      </c>
      <c r="E24" s="8" t="s">
        <v>26</v>
      </c>
      <c r="F24" s="8" t="s">
        <v>21</v>
      </c>
      <c r="G24" s="9" t="s">
        <v>22</v>
      </c>
      <c r="H24" s="9">
        <v>3</v>
      </c>
      <c r="I24" s="11"/>
    </row>
    <row r="25" spans="1:9">
      <c r="A25" s="6">
        <v>22</v>
      </c>
      <c r="B25" s="8">
        <v>3210102754</v>
      </c>
      <c r="C25" s="8" t="s">
        <v>31</v>
      </c>
      <c r="D25" s="8" t="s">
        <v>25</v>
      </c>
      <c r="E25" s="8" t="s">
        <v>26</v>
      </c>
      <c r="F25" s="8" t="s">
        <v>21</v>
      </c>
      <c r="G25" s="9" t="s">
        <v>22</v>
      </c>
      <c r="H25" s="9">
        <v>3</v>
      </c>
      <c r="I25" s="11"/>
    </row>
    <row r="26" spans="1:9">
      <c r="A26" s="6">
        <v>23</v>
      </c>
      <c r="B26" s="8">
        <v>3210100760</v>
      </c>
      <c r="C26" s="8" t="s">
        <v>32</v>
      </c>
      <c r="D26" s="8" t="s">
        <v>33</v>
      </c>
      <c r="E26" s="8" t="s">
        <v>26</v>
      </c>
      <c r="F26" s="8" t="s">
        <v>21</v>
      </c>
      <c r="G26" s="9" t="s">
        <v>22</v>
      </c>
      <c r="H26" s="9">
        <v>3</v>
      </c>
      <c r="I26" s="11"/>
    </row>
    <row r="27" spans="1:9">
      <c r="A27" s="6">
        <v>24</v>
      </c>
      <c r="B27" s="8">
        <v>3210102234</v>
      </c>
      <c r="C27" s="8" t="s">
        <v>34</v>
      </c>
      <c r="D27" s="8" t="s">
        <v>35</v>
      </c>
      <c r="E27" s="8" t="s">
        <v>26</v>
      </c>
      <c r="F27" s="8" t="s">
        <v>21</v>
      </c>
      <c r="G27" s="9" t="s">
        <v>22</v>
      </c>
      <c r="H27" s="9">
        <v>3</v>
      </c>
      <c r="I27" s="11"/>
    </row>
    <row r="28" spans="1:9">
      <c r="A28" s="6">
        <v>25</v>
      </c>
      <c r="B28" s="8">
        <v>3210101999</v>
      </c>
      <c r="C28" s="8" t="s">
        <v>36</v>
      </c>
      <c r="D28" s="8" t="s">
        <v>37</v>
      </c>
      <c r="E28" s="8" t="s">
        <v>26</v>
      </c>
      <c r="F28" s="8" t="s">
        <v>21</v>
      </c>
      <c r="G28" s="9" t="s">
        <v>22</v>
      </c>
      <c r="H28" s="9">
        <v>3</v>
      </c>
      <c r="I28" s="11"/>
    </row>
    <row r="29" spans="1:9">
      <c r="A29" s="6">
        <v>26</v>
      </c>
      <c r="B29" s="8">
        <v>3210106297</v>
      </c>
      <c r="C29" s="8" t="s">
        <v>38</v>
      </c>
      <c r="D29" s="8" t="s">
        <v>39</v>
      </c>
      <c r="E29" s="8" t="s">
        <v>26</v>
      </c>
      <c r="F29" s="8" t="s">
        <v>21</v>
      </c>
      <c r="G29" s="9" t="s">
        <v>22</v>
      </c>
      <c r="H29" s="9">
        <v>3</v>
      </c>
      <c r="I29" s="11"/>
    </row>
    <row r="30" spans="1:9">
      <c r="A30" s="6">
        <v>27</v>
      </c>
      <c r="B30" s="8">
        <v>3210105788</v>
      </c>
      <c r="C30" s="8" t="s">
        <v>40</v>
      </c>
      <c r="D30" s="8" t="s">
        <v>41</v>
      </c>
      <c r="E30" s="8" t="s">
        <v>26</v>
      </c>
      <c r="F30" s="8" t="s">
        <v>21</v>
      </c>
      <c r="G30" s="9" t="s">
        <v>22</v>
      </c>
      <c r="H30" s="9">
        <v>3</v>
      </c>
      <c r="I30" s="11"/>
    </row>
    <row r="31" spans="1:9">
      <c r="A31" s="6">
        <v>28</v>
      </c>
      <c r="B31" s="8">
        <v>3210100239</v>
      </c>
      <c r="C31" s="8" t="s">
        <v>42</v>
      </c>
      <c r="D31" s="8" t="s">
        <v>43</v>
      </c>
      <c r="E31" s="8" t="s">
        <v>26</v>
      </c>
      <c r="F31" s="8" t="s">
        <v>21</v>
      </c>
      <c r="G31" s="9" t="s">
        <v>22</v>
      </c>
      <c r="H31" s="9">
        <v>3</v>
      </c>
      <c r="I31" s="11"/>
    </row>
    <row r="32" spans="1:9">
      <c r="A32" s="6">
        <v>29</v>
      </c>
      <c r="B32" s="8">
        <v>3200103255</v>
      </c>
      <c r="C32" s="8" t="s">
        <v>44</v>
      </c>
      <c r="D32" s="8" t="s">
        <v>45</v>
      </c>
      <c r="E32" s="8" t="s">
        <v>26</v>
      </c>
      <c r="F32" s="8" t="s">
        <v>23</v>
      </c>
      <c r="G32" s="9" t="s">
        <v>15</v>
      </c>
      <c r="H32" s="9">
        <v>6</v>
      </c>
      <c r="I32" s="11"/>
    </row>
    <row r="33" spans="1:9">
      <c r="A33" s="6">
        <v>30</v>
      </c>
      <c r="B33" s="8">
        <v>3200103091</v>
      </c>
      <c r="C33" s="8" t="s">
        <v>46</v>
      </c>
      <c r="D33" s="8" t="s">
        <v>47</v>
      </c>
      <c r="E33" s="8" t="s">
        <v>26</v>
      </c>
      <c r="F33" s="8" t="s">
        <v>23</v>
      </c>
      <c r="G33" s="9" t="s">
        <v>15</v>
      </c>
      <c r="H33" s="9">
        <v>6</v>
      </c>
      <c r="I33" s="11"/>
    </row>
    <row r="34" spans="1:9">
      <c r="A34" s="6">
        <v>31</v>
      </c>
      <c r="B34" s="8">
        <v>3200102936</v>
      </c>
      <c r="C34" s="8" t="s">
        <v>48</v>
      </c>
      <c r="D34" s="8" t="s">
        <v>49</v>
      </c>
      <c r="E34" s="8" t="s">
        <v>26</v>
      </c>
      <c r="F34" s="8" t="s">
        <v>20</v>
      </c>
      <c r="G34" s="9" t="s">
        <v>15</v>
      </c>
      <c r="H34" s="9">
        <v>10</v>
      </c>
      <c r="I34" s="11"/>
    </row>
    <row r="35" spans="1:9">
      <c r="A35" s="6">
        <v>32</v>
      </c>
      <c r="B35" s="8">
        <v>3210105550</v>
      </c>
      <c r="C35" s="8" t="s">
        <v>50</v>
      </c>
      <c r="D35" s="8" t="s">
        <v>51</v>
      </c>
      <c r="E35" s="8" t="s">
        <v>52</v>
      </c>
      <c r="F35" s="8" t="s">
        <v>21</v>
      </c>
      <c r="G35" s="9" t="s">
        <v>22</v>
      </c>
      <c r="H35" s="9">
        <v>3</v>
      </c>
      <c r="I35" s="11"/>
    </row>
    <row r="36" spans="1:9">
      <c r="A36" s="6">
        <v>33</v>
      </c>
      <c r="B36" s="8">
        <v>3210105551</v>
      </c>
      <c r="C36" s="8" t="s">
        <v>53</v>
      </c>
      <c r="D36" s="8" t="s">
        <v>54</v>
      </c>
      <c r="E36" s="8" t="s">
        <v>52</v>
      </c>
      <c r="F36" s="8" t="s">
        <v>21</v>
      </c>
      <c r="G36" s="9" t="s">
        <v>22</v>
      </c>
      <c r="H36" s="9">
        <v>3</v>
      </c>
      <c r="I36" s="11"/>
    </row>
    <row r="37" spans="1:9">
      <c r="A37" s="6">
        <v>34</v>
      </c>
      <c r="B37" s="8">
        <v>3210106295</v>
      </c>
      <c r="C37" s="8" t="s">
        <v>55</v>
      </c>
      <c r="D37" s="8" t="s">
        <v>56</v>
      </c>
      <c r="E37" s="8" t="s">
        <v>52</v>
      </c>
      <c r="F37" s="8" t="s">
        <v>21</v>
      </c>
      <c r="G37" s="9" t="s">
        <v>22</v>
      </c>
      <c r="H37" s="9">
        <v>3</v>
      </c>
      <c r="I37" s="11"/>
    </row>
    <row r="38" spans="1:9">
      <c r="A38" s="6">
        <v>35</v>
      </c>
      <c r="B38" s="8">
        <v>3200102806</v>
      </c>
      <c r="C38" s="8" t="s">
        <v>57</v>
      </c>
      <c r="D38" s="8" t="s">
        <v>58</v>
      </c>
      <c r="E38" s="8" t="s">
        <v>52</v>
      </c>
      <c r="F38" s="8" t="s">
        <v>20</v>
      </c>
      <c r="G38" s="9" t="s">
        <v>15</v>
      </c>
      <c r="H38" s="9">
        <v>10</v>
      </c>
      <c r="I38" s="11"/>
    </row>
    <row r="39" spans="1:9">
      <c r="A39" s="6">
        <v>36</v>
      </c>
      <c r="B39" s="8">
        <v>3210102579</v>
      </c>
      <c r="C39" s="8" t="s">
        <v>59</v>
      </c>
      <c r="D39" s="8" t="s">
        <v>60</v>
      </c>
      <c r="E39" s="8" t="s">
        <v>52</v>
      </c>
      <c r="F39" s="8" t="s">
        <v>21</v>
      </c>
      <c r="G39" s="9" t="s">
        <v>15</v>
      </c>
      <c r="H39" s="9">
        <v>6</v>
      </c>
      <c r="I39" s="11"/>
    </row>
    <row r="40" spans="1:9">
      <c r="A40" s="6">
        <v>37</v>
      </c>
      <c r="B40" s="8">
        <v>3200102299</v>
      </c>
      <c r="C40" s="8" t="s">
        <v>61</v>
      </c>
      <c r="D40" s="8" t="s">
        <v>62</v>
      </c>
      <c r="E40" s="8" t="s">
        <v>63</v>
      </c>
      <c r="F40" s="8" t="s">
        <v>20</v>
      </c>
      <c r="G40" s="9" t="s">
        <v>15</v>
      </c>
      <c r="H40" s="9">
        <v>10</v>
      </c>
      <c r="I40" s="11"/>
    </row>
    <row r="41" spans="1:9">
      <c r="A41" s="6">
        <v>38</v>
      </c>
      <c r="B41" s="8">
        <v>3210102778</v>
      </c>
      <c r="C41" s="8" t="s">
        <v>64</v>
      </c>
      <c r="D41" s="8" t="s">
        <v>65</v>
      </c>
      <c r="E41" s="8" t="s">
        <v>63</v>
      </c>
      <c r="F41" s="8" t="s">
        <v>21</v>
      </c>
      <c r="G41" s="9" t="s">
        <v>22</v>
      </c>
      <c r="H41" s="9">
        <v>3</v>
      </c>
      <c r="I41" s="11"/>
    </row>
    <row r="42" spans="1:9">
      <c r="A42" s="6">
        <v>39</v>
      </c>
      <c r="B42" s="8">
        <v>3210106129</v>
      </c>
      <c r="C42" s="8" t="s">
        <v>66</v>
      </c>
      <c r="D42" s="8" t="s">
        <v>67</v>
      </c>
      <c r="E42" s="8" t="s">
        <v>63</v>
      </c>
      <c r="F42" s="8" t="s">
        <v>21</v>
      </c>
      <c r="G42" s="9" t="s">
        <v>22</v>
      </c>
      <c r="H42" s="9">
        <v>3</v>
      </c>
      <c r="I42" s="11"/>
    </row>
    <row r="43" spans="1:9">
      <c r="A43" s="6">
        <v>40</v>
      </c>
      <c r="B43" s="8">
        <v>3200105896</v>
      </c>
      <c r="C43" s="8" t="s">
        <v>68</v>
      </c>
      <c r="D43" s="8" t="s">
        <v>69</v>
      </c>
      <c r="E43" s="8" t="s">
        <v>63</v>
      </c>
      <c r="F43" s="8" t="s">
        <v>23</v>
      </c>
      <c r="G43" s="9" t="s">
        <v>22</v>
      </c>
      <c r="H43" s="9">
        <v>3</v>
      </c>
      <c r="I43" s="11"/>
    </row>
    <row r="44" spans="1:9">
      <c r="A44" s="6">
        <v>41</v>
      </c>
      <c r="B44" s="8">
        <v>3200103167</v>
      </c>
      <c r="C44" s="8" t="s">
        <v>70</v>
      </c>
      <c r="D44" s="8" t="s">
        <v>71</v>
      </c>
      <c r="E44" s="8" t="s">
        <v>63</v>
      </c>
      <c r="F44" s="8" t="s">
        <v>23</v>
      </c>
      <c r="G44" s="9" t="s">
        <v>22</v>
      </c>
      <c r="H44" s="9">
        <v>3</v>
      </c>
      <c r="I44" s="11"/>
    </row>
    <row r="45" spans="1:9">
      <c r="A45" s="6">
        <v>42</v>
      </c>
      <c r="B45" s="8">
        <v>3200103158</v>
      </c>
      <c r="C45" s="8" t="s">
        <v>72</v>
      </c>
      <c r="D45" s="8" t="s">
        <v>73</v>
      </c>
      <c r="E45" s="8" t="s">
        <v>63</v>
      </c>
      <c r="F45" s="8" t="s">
        <v>23</v>
      </c>
      <c r="G45" s="9" t="s">
        <v>22</v>
      </c>
      <c r="H45" s="9">
        <v>3</v>
      </c>
      <c r="I45" s="11"/>
    </row>
    <row r="46" spans="1:9">
      <c r="A46" s="6">
        <v>43</v>
      </c>
      <c r="B46" s="8">
        <v>3200102285</v>
      </c>
      <c r="C46" s="8" t="s">
        <v>74</v>
      </c>
      <c r="D46" s="8" t="s">
        <v>75</v>
      </c>
      <c r="E46" s="8" t="s">
        <v>63</v>
      </c>
      <c r="F46" s="8" t="s">
        <v>23</v>
      </c>
      <c r="G46" s="9" t="s">
        <v>22</v>
      </c>
      <c r="H46" s="9">
        <v>3</v>
      </c>
      <c r="I46" s="11"/>
    </row>
    <row r="47" spans="1:9">
      <c r="A47" s="6">
        <v>44</v>
      </c>
      <c r="B47" s="8">
        <v>3210105264</v>
      </c>
      <c r="C47" s="8" t="s">
        <v>68</v>
      </c>
      <c r="D47" s="8" t="s">
        <v>76</v>
      </c>
      <c r="E47" s="8" t="s">
        <v>63</v>
      </c>
      <c r="F47" s="8" t="s">
        <v>21</v>
      </c>
      <c r="G47" s="9" t="s">
        <v>22</v>
      </c>
      <c r="H47" s="9">
        <v>3</v>
      </c>
      <c r="I47" s="11"/>
    </row>
    <row r="48" spans="1:9">
      <c r="A48" s="6">
        <v>45</v>
      </c>
      <c r="B48" s="8">
        <v>3210102159</v>
      </c>
      <c r="C48" s="8" t="s">
        <v>77</v>
      </c>
      <c r="D48" s="8" t="s">
        <v>78</v>
      </c>
      <c r="E48" s="8" t="s">
        <v>63</v>
      </c>
      <c r="F48" s="8" t="s">
        <v>21</v>
      </c>
      <c r="G48" s="9" t="s">
        <v>15</v>
      </c>
      <c r="H48" s="9">
        <v>6</v>
      </c>
      <c r="I48" s="11"/>
    </row>
    <row r="49" ht="40.5" customHeight="1" spans="1:9">
      <c r="A49" s="10" t="s">
        <v>79</v>
      </c>
      <c r="B49" s="10"/>
      <c r="C49" s="10"/>
      <c r="D49" s="10"/>
      <c r="E49" s="10"/>
      <c r="F49" s="10"/>
      <c r="G49" s="10"/>
      <c r="H49" s="10"/>
      <c r="I49" s="10"/>
    </row>
  </sheetData>
  <mergeCells count="2">
    <mergeCell ref="A1:I1"/>
    <mergeCell ref="A49:I49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医视野宣传中心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Justin</cp:lastModifiedBy>
  <dcterms:created xsi:type="dcterms:W3CDTF">2022-09-13T08:07:00Z</dcterms:created>
  <dcterms:modified xsi:type="dcterms:W3CDTF">2022-09-23T14:39:37Z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DECD2BA930774621894E51F79F48887D</vt:lpwstr>
  </property>
  <property fmtid="{D5CDD505-2E9C-101B-9397-08002B2CF9AE}" pid="3" name="KSOProductBuildVer">
    <vt:lpwstr>2052-11.1.0.12358</vt:lpwstr>
  </property>
</Properties>
</file>