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5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1" i="1" l="1"/>
  <c r="D72" i="1"/>
  <c r="D73" i="1"/>
  <c r="D74" i="1"/>
  <c r="D75" i="1"/>
  <c r="D76" i="1"/>
  <c r="D77" i="1"/>
  <c r="D70" i="1"/>
  <c r="D56" i="1"/>
  <c r="D132" i="1" l="1"/>
  <c r="D133" i="1"/>
  <c r="D134" i="1"/>
  <c r="D135" i="1"/>
  <c r="D136" i="1"/>
  <c r="D137" i="1"/>
  <c r="D138" i="1"/>
  <c r="D131" i="1"/>
  <c r="D119" i="1"/>
  <c r="D120" i="1"/>
  <c r="D121" i="1"/>
  <c r="D122" i="1"/>
  <c r="D123" i="1"/>
  <c r="D124" i="1"/>
  <c r="D125" i="1"/>
  <c r="D126" i="1"/>
  <c r="D127" i="1"/>
  <c r="D128" i="1"/>
  <c r="D129" i="1"/>
  <c r="D130" i="1"/>
  <c r="D118" i="1"/>
  <c r="D57" i="1"/>
  <c r="D58" i="1"/>
  <c r="D59" i="1"/>
  <c r="D60" i="1"/>
  <c r="D61" i="1"/>
  <c r="D62" i="1"/>
  <c r="D63" i="1"/>
  <c r="D64" i="1"/>
  <c r="D65" i="1"/>
  <c r="D66" i="1"/>
  <c r="D67" i="1"/>
  <c r="D68" i="1"/>
  <c r="D69" i="1"/>
  <c r="D42" i="1"/>
  <c r="D43" i="1"/>
  <c r="D44" i="1"/>
  <c r="D45" i="1"/>
  <c r="D46" i="1"/>
  <c r="D47" i="1"/>
  <c r="D48" i="1"/>
  <c r="D49" i="1"/>
  <c r="D50" i="1"/>
  <c r="D51" i="1"/>
  <c r="D52" i="1"/>
  <c r="D53" i="1"/>
  <c r="D54" i="1"/>
  <c r="D55" i="1"/>
  <c r="D41" i="1"/>
  <c r="D24" i="1"/>
  <c r="D25" i="1"/>
  <c r="D26" i="1"/>
  <c r="D27" i="1"/>
  <c r="D28" i="1"/>
  <c r="D29" i="1"/>
  <c r="D30" i="1"/>
  <c r="D31" i="1"/>
  <c r="D32" i="1"/>
  <c r="D33" i="1"/>
  <c r="D34" i="1"/>
  <c r="D35" i="1"/>
  <c r="D36" i="1"/>
  <c r="D37" i="1"/>
  <c r="D38" i="1"/>
  <c r="D39" i="1"/>
  <c r="D40" i="1"/>
  <c r="D23" i="1"/>
  <c r="D4" i="1"/>
  <c r="D5" i="1"/>
  <c r="D6" i="1"/>
  <c r="D7" i="1"/>
  <c r="D8" i="1"/>
  <c r="D9" i="1"/>
  <c r="D10" i="1"/>
  <c r="D11" i="1"/>
  <c r="D12" i="1"/>
  <c r="D13" i="1"/>
  <c r="D14" i="1"/>
  <c r="D15" i="1"/>
  <c r="D16" i="1"/>
  <c r="D17" i="1"/>
  <c r="D18" i="1"/>
  <c r="D19" i="1"/>
  <c r="D20" i="1"/>
  <c r="D21" i="1"/>
  <c r="D22" i="1"/>
  <c r="D3" i="1"/>
  <c r="D187" i="1"/>
  <c r="D188" i="1"/>
  <c r="D189" i="1"/>
  <c r="D186" i="1"/>
  <c r="D185" i="1"/>
  <c r="D181" i="1"/>
  <c r="D182" i="1"/>
  <c r="D183" i="1"/>
  <c r="D184" i="1"/>
  <c r="D180" i="1"/>
  <c r="D173" i="1"/>
  <c r="D174" i="1"/>
  <c r="D175" i="1"/>
  <c r="D176" i="1"/>
  <c r="D177" i="1"/>
  <c r="D178" i="1"/>
  <c r="D179" i="1"/>
  <c r="D172" i="1"/>
  <c r="D170" i="1"/>
  <c r="D171" i="1"/>
  <c r="D169" i="1"/>
  <c r="D165" i="1"/>
  <c r="D166" i="1"/>
  <c r="D167" i="1"/>
  <c r="D168" i="1"/>
  <c r="D164" i="1"/>
  <c r="D159" i="1"/>
  <c r="D160" i="1"/>
  <c r="D161" i="1"/>
  <c r="D162" i="1"/>
  <c r="D163" i="1"/>
  <c r="D158" i="1"/>
  <c r="D153" i="1"/>
  <c r="D154" i="1"/>
  <c r="D155" i="1"/>
  <c r="D156" i="1"/>
  <c r="D157" i="1"/>
  <c r="D152" i="1"/>
  <c r="D140" i="1"/>
  <c r="D141" i="1"/>
  <c r="D142" i="1"/>
  <c r="D143" i="1"/>
  <c r="D144" i="1"/>
  <c r="D145" i="1"/>
  <c r="D146" i="1"/>
  <c r="D147" i="1"/>
  <c r="D148" i="1"/>
  <c r="D149" i="1"/>
  <c r="D150" i="1"/>
  <c r="D151" i="1"/>
  <c r="D139" i="1"/>
  <c r="D97" i="1"/>
  <c r="D98" i="1"/>
  <c r="D99" i="1"/>
  <c r="D100" i="1"/>
  <c r="D101" i="1"/>
  <c r="D102" i="1"/>
  <c r="D103" i="1"/>
  <c r="D104" i="1"/>
  <c r="D105" i="1"/>
  <c r="D106" i="1"/>
  <c r="D107" i="1"/>
  <c r="D108" i="1"/>
  <c r="D109" i="1"/>
  <c r="D110" i="1"/>
  <c r="D111" i="1"/>
  <c r="D112" i="1"/>
  <c r="D113" i="1"/>
  <c r="D114" i="1"/>
  <c r="D115" i="1"/>
  <c r="D116" i="1"/>
  <c r="D117" i="1"/>
  <c r="D96" i="1"/>
  <c r="D79" i="1"/>
  <c r="D80" i="1"/>
  <c r="D81" i="1"/>
  <c r="D82" i="1"/>
  <c r="D83" i="1"/>
  <c r="D84" i="1"/>
  <c r="D85" i="1"/>
  <c r="D86" i="1"/>
  <c r="D87" i="1"/>
  <c r="D88" i="1"/>
  <c r="D89" i="1"/>
  <c r="D90" i="1"/>
  <c r="D91" i="1"/>
  <c r="D92" i="1"/>
  <c r="D93" i="1"/>
  <c r="D94" i="1"/>
  <c r="D95" i="1"/>
  <c r="D78" i="1"/>
</calcChain>
</file>

<file path=xl/sharedStrings.xml><?xml version="1.0" encoding="utf-8"?>
<sst xmlns="http://schemas.openxmlformats.org/spreadsheetml/2006/main" count="341" uniqueCount="325">
  <si>
    <t>八年制1401团支部</t>
    <phoneticPr fontId="1" type="noConversion"/>
  </si>
  <si>
    <t>八年制1402团支部</t>
  </si>
  <si>
    <t>八年制1501团支部</t>
    <phoneticPr fontId="1" type="noConversion"/>
  </si>
  <si>
    <t>八年制1502团支部</t>
    <phoneticPr fontId="1" type="noConversion"/>
  </si>
  <si>
    <t>八年制1601团支部</t>
    <phoneticPr fontId="1" type="noConversion"/>
  </si>
  <si>
    <t>八年制1602团支部</t>
    <phoneticPr fontId="1" type="noConversion"/>
  </si>
  <si>
    <t>八年制1701团支部</t>
    <phoneticPr fontId="1" type="noConversion"/>
  </si>
  <si>
    <t>八年制1702团支部</t>
    <phoneticPr fontId="1" type="noConversion"/>
  </si>
  <si>
    <t>浙一17级博士内科团支部</t>
    <phoneticPr fontId="1" type="noConversion"/>
  </si>
  <si>
    <t>浙一17级博士外科团支部</t>
    <phoneticPr fontId="1" type="noConversion"/>
  </si>
  <si>
    <t>浙一18级博士内科团支部</t>
    <phoneticPr fontId="1" type="noConversion"/>
  </si>
  <si>
    <t>浙一19级硕士内科1班团支部</t>
    <phoneticPr fontId="1" type="noConversion"/>
  </si>
  <si>
    <t>浙一19级硕士内科2班团支部</t>
  </si>
  <si>
    <t>浙一19级博1班团支部</t>
    <phoneticPr fontId="1" type="noConversion"/>
  </si>
  <si>
    <t>浙一19级博2班团支部</t>
  </si>
  <si>
    <t>浙一19级博3班团支部</t>
  </si>
  <si>
    <t>浙一20级博士1班团支部</t>
    <phoneticPr fontId="1" type="noConversion"/>
  </si>
  <si>
    <t>浙一20级博士2班团支部</t>
  </si>
  <si>
    <t>浙一20级博士3班团支部</t>
  </si>
  <si>
    <t>浙一20级博士4班团支部</t>
  </si>
  <si>
    <t>浙一20级硕士内科1班团支部</t>
    <phoneticPr fontId="1" type="noConversion"/>
  </si>
  <si>
    <t>浙一20级硕士内科2班团支部</t>
  </si>
  <si>
    <t>浙一20级硕士内科3班团支部</t>
  </si>
  <si>
    <t>浙一20级硕士外科1班团支部</t>
    <phoneticPr fontId="1" type="noConversion"/>
  </si>
  <si>
    <t>浙一20级硕士外科2班团支部</t>
  </si>
  <si>
    <t>浙一20级硕士外科3班团支部</t>
  </si>
  <si>
    <t>浙大二院心内博士班团支部</t>
  </si>
  <si>
    <t>浙大二院心内硕士班团支部</t>
  </si>
  <si>
    <t>浙大二院眼科博士班团支部</t>
  </si>
  <si>
    <t>浙大二院眼科硕士班团支部</t>
  </si>
  <si>
    <t>浙大二院神内博士班团支部</t>
  </si>
  <si>
    <t>浙大二院神内精神硕士班团支部</t>
  </si>
  <si>
    <t>浙大二院呼吸内科班团支部</t>
  </si>
  <si>
    <t>浙大二院肿瘤博士班团支部</t>
  </si>
  <si>
    <t>浙大二院肿瘤科硕班团支部</t>
  </si>
  <si>
    <t>浙大二院肿瘤专硕班团支部</t>
  </si>
  <si>
    <t>浙大二院外科博士班团支部</t>
  </si>
  <si>
    <t>浙大二院外科硕士班团支部</t>
  </si>
  <si>
    <t>浙大二院骨科博士班团支部</t>
  </si>
  <si>
    <t>浙大二院骨科硕士班团支部</t>
  </si>
  <si>
    <t>浙大二院神外博士班团支部</t>
  </si>
  <si>
    <t>浙大二院神外硕士班团支部</t>
  </si>
  <si>
    <t>浙大二院消化血液内分泌班团支部</t>
  </si>
  <si>
    <t>浙大二院皮肤妇产风湿班团支部</t>
  </si>
  <si>
    <t>浙大二院急麻重症护理班团支部</t>
  </si>
  <si>
    <t>浙大二院五官口腔班团支部</t>
  </si>
  <si>
    <t>浙大二院影核检药博士班团支部</t>
  </si>
  <si>
    <t>浙大二院影核检药硕士班团支部</t>
  </si>
  <si>
    <t>基础系20级博士2班团支部</t>
  </si>
  <si>
    <t>基础系19级硕士1-1班团支部</t>
    <phoneticPr fontId="1" type="noConversion"/>
  </si>
  <si>
    <t>基础系19级硕士1-2班团支部</t>
    <phoneticPr fontId="1" type="noConversion"/>
  </si>
  <si>
    <t>基础系20级博士1班团支部</t>
    <phoneticPr fontId="1" type="noConversion"/>
  </si>
  <si>
    <t>基础系19级硕士2-1班团支部</t>
    <phoneticPr fontId="1" type="noConversion"/>
  </si>
  <si>
    <t>基础系19级博士1-1班团支部</t>
    <phoneticPr fontId="1" type="noConversion"/>
  </si>
  <si>
    <t>基础系19级博士1-2班团支部</t>
    <phoneticPr fontId="1" type="noConversion"/>
  </si>
  <si>
    <t>基础系19级博士2-1班团支部</t>
    <phoneticPr fontId="1" type="noConversion"/>
  </si>
  <si>
    <t>基础系19级博士2-2班团支部</t>
    <phoneticPr fontId="1" type="noConversion"/>
  </si>
  <si>
    <t>基础洗20级硕士团支部</t>
    <phoneticPr fontId="1" type="noConversion"/>
  </si>
  <si>
    <t>基础系21级博士1班</t>
    <phoneticPr fontId="1" type="noConversion"/>
  </si>
  <si>
    <t>浙江大学医学院公共卫生系2019级研究生团支部</t>
    <phoneticPr fontId="1" type="noConversion"/>
  </si>
  <si>
    <t>公共卫生系2020级研究生1班团支部</t>
    <phoneticPr fontId="1" type="noConversion"/>
  </si>
  <si>
    <t>公共卫生系2020级研究生2班团支部</t>
    <phoneticPr fontId="1" type="noConversion"/>
  </si>
  <si>
    <t>直博生团支部</t>
    <phoneticPr fontId="1" type="noConversion"/>
  </si>
  <si>
    <t>2021级研究生1班团支部</t>
    <phoneticPr fontId="1" type="noConversion"/>
  </si>
  <si>
    <t>2021级研究生2班团支部</t>
  </si>
  <si>
    <t>2019级硕博班团支部</t>
    <phoneticPr fontId="1" type="noConversion"/>
  </si>
  <si>
    <t>2019级5-3团支部</t>
    <phoneticPr fontId="1" type="noConversion"/>
  </si>
  <si>
    <t>2020级硕博班团支部</t>
    <phoneticPr fontId="1" type="noConversion"/>
  </si>
  <si>
    <t>2020级5-3团支部</t>
    <phoneticPr fontId="1" type="noConversion"/>
  </si>
  <si>
    <t>2021级硕博班团支部</t>
    <phoneticPr fontId="1" type="noConversion"/>
  </si>
  <si>
    <t>2021级5-3团支部</t>
    <phoneticPr fontId="1" type="noConversion"/>
  </si>
  <si>
    <t>2017级博士团支部</t>
    <phoneticPr fontId="1" type="noConversion"/>
  </si>
  <si>
    <t>转化院19级团支部</t>
    <phoneticPr fontId="1" type="noConversion"/>
  </si>
  <si>
    <t>转化院20级团支部</t>
  </si>
  <si>
    <t>18级博士团支部</t>
  </si>
  <si>
    <t>18级博士团支部</t>
    <phoneticPr fontId="1" type="noConversion"/>
  </si>
  <si>
    <t>21级团支部</t>
  </si>
  <si>
    <t>21级团支部</t>
    <phoneticPr fontId="1" type="noConversion"/>
  </si>
  <si>
    <t>浙大医学院遗传所19级</t>
    <phoneticPr fontId="1" type="noConversion"/>
  </si>
  <si>
    <t>浙大医学院遗传所20级</t>
  </si>
  <si>
    <t>浙大医学院遗传所21级</t>
  </si>
  <si>
    <t>2020级203班硕士团支部</t>
  </si>
  <si>
    <t>2020级203班博士团支部</t>
    <phoneticPr fontId="1" type="noConversion"/>
  </si>
  <si>
    <t>2020级201班团支部</t>
    <phoneticPr fontId="1" type="noConversion"/>
  </si>
  <si>
    <t>2020级202班团支部</t>
  </si>
  <si>
    <t>2021级211班团支部</t>
    <phoneticPr fontId="1" type="noConversion"/>
  </si>
  <si>
    <t>2021级212班团支部</t>
  </si>
  <si>
    <t>2021级213班团支部</t>
  </si>
  <si>
    <t>浙江大学附属儿童医院2021级1班团支部</t>
  </si>
  <si>
    <t>浙江大学附属儿童医院2021级2班团支部</t>
  </si>
  <si>
    <t>浙江大学附属儿童医院2021级3班团支部</t>
  </si>
  <si>
    <t>17级硕博团支部</t>
  </si>
  <si>
    <t>18级硕博班团支部</t>
  </si>
  <si>
    <t>19级硕博班团支部</t>
  </si>
  <si>
    <t>20级硕博班团支部</t>
  </si>
  <si>
    <t>21级硕博班团支部</t>
  </si>
  <si>
    <t>基础系19级硕士2-2班团支部</t>
    <phoneticPr fontId="1" type="noConversion"/>
  </si>
  <si>
    <t>基础系21级博士2班</t>
    <phoneticPr fontId="1" type="noConversion"/>
  </si>
  <si>
    <t>17级博士内科团支部</t>
  </si>
  <si>
    <t>17级博士外科团支部</t>
  </si>
  <si>
    <t>18级博士内科团支部</t>
  </si>
  <si>
    <t>19级硕士内科1班团支部</t>
  </si>
  <si>
    <t>19级硕士内科2班团支部</t>
  </si>
  <si>
    <t>20级博士1班团支部</t>
  </si>
  <si>
    <t>20级博士2班团支部</t>
  </si>
  <si>
    <t>20级博士3班团支部</t>
  </si>
  <si>
    <t>20级博士4班团支部</t>
  </si>
  <si>
    <t>20级硕士内科1班团支部</t>
  </si>
  <si>
    <t>20级硕士内科2班团支部</t>
  </si>
  <si>
    <t>20级硕士内科3班团支部</t>
  </si>
  <si>
    <t>20级硕士外科1班团支部</t>
  </si>
  <si>
    <t>20级硕士外科2班团支部</t>
  </si>
  <si>
    <t>20级硕士外科3班团支部</t>
  </si>
  <si>
    <t>19级博士1班团支部</t>
  </si>
  <si>
    <t>19级博士2班团支部</t>
  </si>
  <si>
    <t>19级博士3班团支部</t>
  </si>
  <si>
    <t>心内硕士班团支部</t>
  </si>
  <si>
    <t>眼科硕士班团支部</t>
  </si>
  <si>
    <t>心内博士班团支部</t>
  </si>
  <si>
    <t>眼科博士班团支部</t>
  </si>
  <si>
    <t>神内博士班团支部</t>
  </si>
  <si>
    <t>神内精神硕士班团支部</t>
  </si>
  <si>
    <t>呼吸内科班团支部</t>
  </si>
  <si>
    <t>肿瘤博士班团支部</t>
  </si>
  <si>
    <t>肿瘤科硕班团支部</t>
  </si>
  <si>
    <t>肿瘤专硕班团支部</t>
  </si>
  <si>
    <t>外科博士班团支部</t>
  </si>
  <si>
    <t>外科硕士班团支部</t>
  </si>
  <si>
    <t>骨科博士班团支部</t>
  </si>
  <si>
    <t>骨科硕士班团支部</t>
  </si>
  <si>
    <t>神外博士班团支部</t>
  </si>
  <si>
    <t>神外硕士班团支部</t>
  </si>
  <si>
    <t>消化血液内分泌班团支部</t>
  </si>
  <si>
    <t>皮肤妇产风湿班团支部</t>
  </si>
  <si>
    <t>急麻重症护理班团支部</t>
  </si>
  <si>
    <t>五官口腔班团支部</t>
  </si>
  <si>
    <t>影核检药博士班团支部</t>
  </si>
  <si>
    <t>影核检药硕士班团支部</t>
  </si>
  <si>
    <t>团支部简称</t>
    <phoneticPr fontId="1" type="noConversion"/>
  </si>
  <si>
    <t>浙江大学医学院临床医学八年制研究生团总支</t>
    <phoneticPr fontId="1" type="noConversion"/>
  </si>
  <si>
    <t>浙江大学医学院基础医学系研究生团总支</t>
    <phoneticPr fontId="1" type="noConversion"/>
  </si>
  <si>
    <t>浙江大学医学院公共卫生系研究生团总支</t>
    <phoneticPr fontId="1" type="noConversion"/>
  </si>
  <si>
    <t>浙江大学医学院转化医学研究院研究生团总支</t>
    <phoneticPr fontId="1" type="noConversion"/>
  </si>
  <si>
    <t>浙江大学医学院遗传所研究生团总支</t>
    <phoneticPr fontId="1" type="noConversion"/>
  </si>
  <si>
    <t>浙江大学医学院脑科学与脑医学学院研究生团总支</t>
    <phoneticPr fontId="1" type="noConversion"/>
  </si>
  <si>
    <t>19级硕士1-1班团支部</t>
  </si>
  <si>
    <t>19级硕士1-2班团支部</t>
  </si>
  <si>
    <t>19级硕士2-1班团支部</t>
  </si>
  <si>
    <t>19级硕士2-2班团支部</t>
  </si>
  <si>
    <t>19级博士1-1班团支部</t>
  </si>
  <si>
    <t>19级博士1-2班团支部</t>
  </si>
  <si>
    <t>19级博士2-1班团支部</t>
  </si>
  <si>
    <t>19级博士2-2班团支部</t>
  </si>
  <si>
    <t>21级博士1班</t>
  </si>
  <si>
    <t>21级博士2班</t>
  </si>
  <si>
    <t>20级硕士团支部</t>
  </si>
  <si>
    <t>20级硕士团支部</t>
    <phoneticPr fontId="1" type="noConversion"/>
  </si>
  <si>
    <t>2019级研究生团支部</t>
    <phoneticPr fontId="1" type="noConversion"/>
  </si>
  <si>
    <t>2020级研究生1班团支部</t>
    <phoneticPr fontId="1" type="noConversion"/>
  </si>
  <si>
    <t>2020级研究生2班团支部</t>
    <phoneticPr fontId="1" type="noConversion"/>
  </si>
  <si>
    <t>19级团支部</t>
    <phoneticPr fontId="1" type="noConversion"/>
  </si>
  <si>
    <t>20级团支部</t>
  </si>
  <si>
    <t>20级团支部</t>
    <phoneticPr fontId="1" type="noConversion"/>
  </si>
  <si>
    <t>17级博士团支部</t>
    <phoneticPr fontId="1" type="noConversion"/>
  </si>
  <si>
    <t>附属第四医院2019级研究生团支部</t>
    <phoneticPr fontId="1" type="noConversion"/>
  </si>
  <si>
    <t>浙江大学附属儿童医院19级硕博团支部</t>
    <phoneticPr fontId="1" type="noConversion"/>
  </si>
  <si>
    <t>19级硕博团支部</t>
  </si>
  <si>
    <t>浙江大学附属儿童医院20级硕博团支部</t>
    <phoneticPr fontId="1" type="noConversion"/>
  </si>
  <si>
    <t>20级硕博团支部</t>
  </si>
  <si>
    <t>21级1班团支部</t>
    <phoneticPr fontId="1" type="noConversion"/>
  </si>
  <si>
    <t>21级2班团支部</t>
    <phoneticPr fontId="1" type="noConversion"/>
  </si>
  <si>
    <t>21级3班团支部</t>
    <phoneticPr fontId="1" type="noConversion"/>
  </si>
  <si>
    <t>17级硕博班团支部</t>
    <phoneticPr fontId="1" type="noConversion"/>
  </si>
  <si>
    <t>临床医学2019级1班团支部</t>
  </si>
  <si>
    <t>临床医学2019级2班团支部</t>
  </si>
  <si>
    <t>临床医学2019级3班团支部</t>
  </si>
  <si>
    <t>临床医学2019级4班团支部</t>
  </si>
  <si>
    <t>临床医学2019级5班团支部</t>
  </si>
  <si>
    <t>临床医学2019级6班团支部</t>
  </si>
  <si>
    <t>临床医学（5+3）2019级1班团支部</t>
  </si>
  <si>
    <t>临床医学（5+3）2019级2班团支部</t>
  </si>
  <si>
    <t>临床医学（5+3）2019级3班团支部</t>
  </si>
  <si>
    <t>临床医学（5+3）2019级4班团支部</t>
  </si>
  <si>
    <t>临床医学（5+3）2019级5班团支部</t>
  </si>
  <si>
    <t>临床医学（5+3）2019级6班团支部</t>
  </si>
  <si>
    <t>口腔医学（5+3）2019级1班团支部</t>
  </si>
  <si>
    <t>口腔医学（5+3）2019级2班团支部</t>
  </si>
  <si>
    <t>临床医学（儿科）2019级7班团支部</t>
  </si>
  <si>
    <t>预防医学2019级1班团支部</t>
  </si>
  <si>
    <t>预防医学2019级2班团支部</t>
  </si>
  <si>
    <t>预防医学2019级3班团支部</t>
  </si>
  <si>
    <t>预防医学2018级1班团支部</t>
  </si>
  <si>
    <t>预防医学2018级2班团支部</t>
  </si>
  <si>
    <t>预防医学2018级3班团支部</t>
  </si>
  <si>
    <t>临床医学2018级1班团支部</t>
  </si>
  <si>
    <t>临床医学2018级2班团支部</t>
  </si>
  <si>
    <t>临床医学2018级3班团支部</t>
  </si>
  <si>
    <t>口腔医学（五加三）2018级1班团支部</t>
  </si>
  <si>
    <t>口腔医学（五加三）2018级2班团支部</t>
  </si>
  <si>
    <t>临床医学（五加三）2018级1班团支部</t>
  </si>
  <si>
    <t>临床医学（五加三）2018级2班团支部</t>
  </si>
  <si>
    <t>临床医学（五加三）2018级3班团支部</t>
  </si>
  <si>
    <t>临床医学（五加三）2018级4班团支部</t>
  </si>
  <si>
    <t>临床医学（五加三）2018级5班团支部</t>
  </si>
  <si>
    <t>临床医学（五加三）2018级6班团支部</t>
  </si>
  <si>
    <t>临床医学（儿科）2018级7班团支部</t>
  </si>
  <si>
    <t>预防医学1701</t>
  </si>
  <si>
    <t>预防医学1702</t>
  </si>
  <si>
    <t>临床医学1701</t>
  </si>
  <si>
    <t>临床医学1702</t>
  </si>
  <si>
    <t>临床医学1703</t>
  </si>
  <si>
    <t>口腔医学（5+3）1701</t>
  </si>
  <si>
    <t>口腔医学（5+3）1702</t>
  </si>
  <si>
    <t>临床医学（5+3）1701</t>
  </si>
  <si>
    <t>临床医学（5+3）1702</t>
  </si>
  <si>
    <t>临床医学（5+3）1703</t>
  </si>
  <si>
    <t>临床医学（5+3）1704</t>
  </si>
  <si>
    <t>临床医学（5+3）1705</t>
  </si>
  <si>
    <t>临床医学（5+3）1706</t>
  </si>
  <si>
    <t>临床医学（儿科）（5+3）1707</t>
  </si>
  <si>
    <t>临床医学2020级1班团支部</t>
  </si>
  <si>
    <t>临床医学2020级2班团支部</t>
  </si>
  <si>
    <t>临床医学2020级3班团支部</t>
  </si>
  <si>
    <t>临床医学2020级4班团支部</t>
  </si>
  <si>
    <t>临床医学2020级5班团支部</t>
  </si>
  <si>
    <t>临床医学（5+3）2020级1班团支部</t>
  </si>
  <si>
    <t>临床医学（5+3）2020级2班团支部</t>
  </si>
  <si>
    <t>临床医学（5+3）2020级3班团支部</t>
  </si>
  <si>
    <t>临床医学（5+3）2020级4班团支部</t>
  </si>
  <si>
    <t>临床医学（5+3）2020级5班团支部</t>
  </si>
  <si>
    <t>临床医学（5+3）2020级6班团支部</t>
  </si>
  <si>
    <t>口腔医学（5+3）2020级1班团支部</t>
  </si>
  <si>
    <t>口腔医学（5+3）2020级2班团支部</t>
  </si>
  <si>
    <t>临床医学（儿科）2020级7班团支部</t>
  </si>
  <si>
    <t>预防医学2020级1班团支部</t>
  </si>
  <si>
    <t>预防医学2020级2班团支部</t>
  </si>
  <si>
    <t>预防医学2020级3班团支部</t>
  </si>
  <si>
    <t>口腔医学2020级1班团支部</t>
    <phoneticPr fontId="1" type="noConversion"/>
  </si>
  <si>
    <t>基础医学（求是科学班）2001团支部</t>
    <phoneticPr fontId="1" type="noConversion"/>
  </si>
  <si>
    <t>基础医学（强基计划）2001团支部</t>
    <phoneticPr fontId="1" type="noConversion"/>
  </si>
  <si>
    <t>浙江大学医学院2020级本科生团总支</t>
    <phoneticPr fontId="1" type="noConversion"/>
  </si>
  <si>
    <t>浙江大学医学院2019级本科生团总支</t>
    <phoneticPr fontId="1" type="noConversion"/>
  </si>
  <si>
    <t>浙江大学医学院2018级本科生团总支</t>
    <phoneticPr fontId="1" type="noConversion"/>
  </si>
  <si>
    <t>浙江大学医学院2017级本科生团总支</t>
    <phoneticPr fontId="1" type="noConversion"/>
  </si>
  <si>
    <t>预防医学2017级1班团支部</t>
  </si>
  <si>
    <t>临床医学2017级3班团支部</t>
  </si>
  <si>
    <t>口腔医学（五加三）2017级1班团支部</t>
  </si>
  <si>
    <t>口腔医学（五加三）2017级2班团支部</t>
  </si>
  <si>
    <t>临床医学（五加三）2017级1班团支部</t>
  </si>
  <si>
    <t>临床医学（五加三）2017级2班团支部</t>
  </si>
  <si>
    <t>临床医学（五加三）2017级3班团支部</t>
  </si>
  <si>
    <t>临床医学（五加三）2017级4班团支部</t>
  </si>
  <si>
    <t>临床医学（五加三）2017级5班团支部</t>
  </si>
  <si>
    <t>临床医学（五加三）2017级6班团支部</t>
  </si>
  <si>
    <t>临床医学（儿科）2017级7班团支部</t>
  </si>
  <si>
    <t>预防医学2017级2班团支部</t>
  </si>
  <si>
    <t>临床医学2017级1班团支部</t>
  </si>
  <si>
    <t>临床医学2017级2班团支部</t>
  </si>
  <si>
    <t>17级博士班团支部</t>
  </si>
  <si>
    <t>18级博士班团支部</t>
  </si>
  <si>
    <t>19级科硕班团支部</t>
  </si>
  <si>
    <t>19级专硕班团支部</t>
  </si>
  <si>
    <t>19级科博班团支部</t>
  </si>
  <si>
    <t>20级科硕班团支部</t>
  </si>
  <si>
    <t>20级专硕班团支部</t>
  </si>
  <si>
    <t>20级科博班团支部</t>
  </si>
  <si>
    <t>20级专博班团支部</t>
  </si>
  <si>
    <t>21级科硕班团支部</t>
    <phoneticPr fontId="1" type="noConversion"/>
  </si>
  <si>
    <t>21级专硕班团支部</t>
    <phoneticPr fontId="1" type="noConversion"/>
  </si>
  <si>
    <t>21级科博班团支部</t>
    <phoneticPr fontId="1" type="noConversion"/>
  </si>
  <si>
    <t>21级专博班团支部</t>
    <phoneticPr fontId="1" type="noConversion"/>
  </si>
  <si>
    <t>邵逸夫17级博士班团支部</t>
    <phoneticPr fontId="1" type="noConversion"/>
  </si>
  <si>
    <t>邵逸夫18级博士班团支部</t>
    <phoneticPr fontId="1" type="noConversion"/>
  </si>
  <si>
    <t>邵逸夫19级科硕班团支部</t>
    <phoneticPr fontId="1" type="noConversion"/>
  </si>
  <si>
    <t>邵逸夫19级专硕班团支部</t>
    <phoneticPr fontId="1" type="noConversion"/>
  </si>
  <si>
    <t>邵逸夫19级科博班团支部</t>
    <phoneticPr fontId="1" type="noConversion"/>
  </si>
  <si>
    <t>邵逸夫20级科硕班团支部</t>
    <phoneticPr fontId="1" type="noConversion"/>
  </si>
  <si>
    <t>邵逸夫20级专硕班团支部</t>
    <phoneticPr fontId="1" type="noConversion"/>
  </si>
  <si>
    <t>邵逸夫20级科博班团支部</t>
    <phoneticPr fontId="1" type="noConversion"/>
  </si>
  <si>
    <t>邵逸夫20级专博班团支部</t>
    <phoneticPr fontId="1" type="noConversion"/>
  </si>
  <si>
    <t>邵逸夫21级科硕班团支部</t>
    <phoneticPr fontId="1" type="noConversion"/>
  </si>
  <si>
    <t>邵逸夫21级专硕班团支部</t>
    <phoneticPr fontId="1" type="noConversion"/>
  </si>
  <si>
    <t>邵逸夫21级科博班团支部</t>
    <phoneticPr fontId="1" type="noConversion"/>
  </si>
  <si>
    <t>邵逸夫21级专博班团支部</t>
    <phoneticPr fontId="1" type="noConversion"/>
  </si>
  <si>
    <t>妇院18级博士团支部</t>
  </si>
  <si>
    <t>妇院19级博士团支部</t>
  </si>
  <si>
    <t>妇院19级硕士团支部</t>
  </si>
  <si>
    <t>妇院20级博士团支部</t>
  </si>
  <si>
    <t>妇院20级硕士团支部</t>
  </si>
  <si>
    <t>妇院17级18级博士团支部</t>
    <phoneticPr fontId="1" type="noConversion"/>
  </si>
  <si>
    <t>妇院21级博士团支部</t>
    <phoneticPr fontId="1" type="noConversion"/>
  </si>
  <si>
    <t>妇院21级硕士团支部</t>
    <phoneticPr fontId="1" type="noConversion"/>
  </si>
  <si>
    <t>17级18级博士团支部</t>
  </si>
  <si>
    <t>19级博士团支部</t>
  </si>
  <si>
    <t>19级硕士团支部</t>
  </si>
  <si>
    <t>20级博士团支部</t>
  </si>
  <si>
    <t>21级博士团支部</t>
  </si>
  <si>
    <t>21级硕士团支部</t>
  </si>
  <si>
    <t>系统神经与认知科学研究所直属团支部</t>
    <phoneticPr fontId="1" type="noConversion"/>
  </si>
  <si>
    <t>浙江大学医学院系统神经与认知科学研究所直属团支部</t>
    <phoneticPr fontId="1" type="noConversion"/>
  </si>
  <si>
    <t>浙江大学医学院系统神经与认知科学研究所研究生直属团支部</t>
    <phoneticPr fontId="1" type="noConversion"/>
  </si>
  <si>
    <t>系统神经与认知科学研究所研究生直属团支部</t>
    <phoneticPr fontId="1" type="noConversion"/>
  </si>
  <si>
    <t>浙江大学医学院树兰医院研究生团支部</t>
    <phoneticPr fontId="1" type="noConversion"/>
  </si>
  <si>
    <t>树兰医院研究生团支部</t>
    <phoneticPr fontId="1" type="noConversion"/>
  </si>
  <si>
    <t>树兰医院研究生直属团支部</t>
    <phoneticPr fontId="1" type="noConversion"/>
  </si>
  <si>
    <t>浙江大学医学院树兰医院研究生直属团支部</t>
    <phoneticPr fontId="1" type="noConversion"/>
  </si>
  <si>
    <t>浙江大学医学院市一研究生团支部</t>
    <phoneticPr fontId="1" type="noConversion"/>
  </si>
  <si>
    <t>市一研究生团支部</t>
    <phoneticPr fontId="1" type="noConversion"/>
  </si>
  <si>
    <t>市一研究生直属团支部</t>
    <phoneticPr fontId="1" type="noConversion"/>
  </si>
  <si>
    <t>浙江大学医学院市一研究生直属团支部</t>
    <phoneticPr fontId="1" type="noConversion"/>
  </si>
  <si>
    <t>浙江大学医学院基础医学（强基计划）2101团支部</t>
    <phoneticPr fontId="1" type="noConversion"/>
  </si>
  <si>
    <t>浙江大学医学院基础医学（求是科学班）2101团支部</t>
    <phoneticPr fontId="1" type="noConversion"/>
  </si>
  <si>
    <t>团总支标准全称</t>
    <phoneticPr fontId="1" type="noConversion"/>
  </si>
  <si>
    <t>团支部标准全称（团总支+团支部简称）</t>
    <phoneticPr fontId="1" type="noConversion"/>
  </si>
  <si>
    <t>团支部简称更改</t>
    <phoneticPr fontId="1" type="noConversion"/>
  </si>
  <si>
    <t>浙江大学医学院第一临床医学院研究生团总支</t>
    <phoneticPr fontId="1" type="noConversion"/>
  </si>
  <si>
    <t>浙江大学医学院第二临床医学院研究生团总支</t>
    <phoneticPr fontId="1" type="noConversion"/>
  </si>
  <si>
    <t>浙江大学医学院第三临床医学院研究生团总支</t>
    <phoneticPr fontId="1" type="noConversion"/>
  </si>
  <si>
    <t>浙江大学医学院妇产科学院研究生团总支</t>
    <phoneticPr fontId="1" type="noConversion"/>
  </si>
  <si>
    <t>浙江大学医学院口腔科学院研究生团总支</t>
    <phoneticPr fontId="1" type="noConversion"/>
  </si>
  <si>
    <t>浙江大学医学院第四临床医学院研究生团总支</t>
    <phoneticPr fontId="1" type="noConversion"/>
  </si>
  <si>
    <t>浙江大学医学院基础医学（强基计划）2101团支部</t>
    <phoneticPr fontId="1" type="noConversion"/>
  </si>
  <si>
    <t>浙江大学医学院基础医学（求是科学班）2101团支部</t>
    <phoneticPr fontId="1" type="noConversion"/>
  </si>
  <si>
    <r>
      <t>注：1.请各团总支书记登录智慧团建自查下级组织，</t>
    </r>
    <r>
      <rPr>
        <sz val="11"/>
        <color rgb="FFC00000"/>
        <rFont val="宋体"/>
        <family val="3"/>
        <charset val="134"/>
      </rPr>
      <t>删除不在名单内的所有团支部</t>
    </r>
    <r>
      <rPr>
        <sz val="11"/>
        <color theme="1"/>
        <rFont val="宋体"/>
        <family val="3"/>
        <charset val="134"/>
      </rPr>
      <t>（若支部名录与实际有出入可提出）
2.若团支部内仍有已毕业团员、无法删除，请团总支联系已毕业团员转出（实在无法转出可转接至：浙江大学团委-浙江大学医学院团委-未转接流动团支部）
3.请各位书记严格对照名单更改下级团支部简称，并</t>
    </r>
    <r>
      <rPr>
        <sz val="11"/>
        <color rgb="FFC00000"/>
        <rFont val="宋体"/>
        <family val="3"/>
        <charset val="134"/>
      </rPr>
      <t>将团总支及团支部标准名称知会各位团员</t>
    </r>
    <r>
      <rPr>
        <sz val="11"/>
        <color theme="1"/>
        <rFont val="宋体"/>
        <family val="3"/>
        <charset val="134"/>
      </rPr>
      <t>，今后团工作相关各类表格填写团支部名称时</t>
    </r>
    <r>
      <rPr>
        <sz val="11"/>
        <color rgb="FFC00000"/>
        <rFont val="宋体"/>
        <family val="3"/>
        <charset val="134"/>
      </rPr>
      <t>均按标准名称填写</t>
    </r>
    <phoneticPr fontId="1" type="noConversion"/>
  </si>
  <si>
    <t>浙江大学医学院儿科学院研究生团总支</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</si>
</sst>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等线"/>
      <family val="2"/>
      <scheme val="minor"/>
    </font>
    <font>
      <sz val="9"/>
      <name val="等线"/>
      <family val="3"/>
      <charset val="134"/>
      <scheme val="minor"/>
    </font>
    <font>
      <sz val="11"/>
      <color theme="1"/>
      <name val="宋体"/>
      <family val="3"/>
      <charset val="134"/>
    </font>
    <font>
      <b/>
      <sz val="12"/>
      <color theme="1"/>
      <name val="宋体"/>
      <family val="3"/>
      <charset val="134"/>
    </font>
    <font>
      <sz val="11"/>
      <color rgb="FFC00000"/>
      <name val="宋体"/>
      <family val="3"/>
      <charset val="134"/>
    </font>
  </fonts>
  <fills count="1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5" tint="-0.249977111117893"/>
        <bgColor indexed="64"/>
      </patternFill>
    </fill>
    <fill>
      <patternFill patternType="solid">
        <fgColor theme="7"/>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3">
    <xf numFmtId="0" fontId="0" fillId="0" borderId="0" xfId="0"/>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8"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10" borderId="1" xfId="0" applyFont="1" applyFill="1" applyBorder="1" applyAlignment="1">
      <alignment horizontal="center" vertical="center"/>
    </xf>
    <xf numFmtId="0" fontId="2" fillId="11" borderId="1" xfId="0" applyFont="1" applyFill="1" applyBorder="1" applyAlignment="1">
      <alignment horizontal="center" vertical="center"/>
    </xf>
    <xf numFmtId="0" fontId="2" fillId="12" borderId="1" xfId="0" applyFont="1" applyFill="1" applyBorder="1" applyAlignment="1">
      <alignment horizontal="center" vertical="center"/>
    </xf>
    <xf numFmtId="0" fontId="2" fillId="13" borderId="1" xfId="0" applyFont="1" applyFill="1" applyBorder="1" applyAlignment="1">
      <alignment horizontal="center" vertical="center"/>
    </xf>
    <xf numFmtId="0" fontId="2" fillId="14" borderId="1" xfId="0" applyFont="1" applyFill="1" applyBorder="1" applyAlignment="1">
      <alignment horizontal="center" vertical="center"/>
    </xf>
    <xf numFmtId="0" fontId="2" fillId="15" borderId="1" xfId="0" applyFont="1" applyFill="1" applyBorder="1" applyAlignment="1">
      <alignment horizontal="center" vertical="center"/>
    </xf>
    <xf numFmtId="0" fontId="2" fillId="16" borderId="1" xfId="0" applyFont="1" applyFill="1" applyBorder="1" applyAlignment="1">
      <alignment horizontal="center" vertical="center"/>
    </xf>
    <xf numFmtId="0" fontId="2" fillId="6"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2" fillId="14" borderId="1" xfId="0" applyFont="1" applyFill="1" applyBorder="1" applyAlignment="1">
      <alignment horizontal="center" vertical="center" wrapText="1"/>
    </xf>
    <xf numFmtId="0" fontId="2" fillId="17" borderId="1" xfId="0" applyFont="1" applyFill="1" applyBorder="1" applyAlignment="1">
      <alignment horizontal="center" vertical="center" wrapText="1"/>
    </xf>
    <xf numFmtId="0" fontId="2" fillId="17" borderId="1"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5" borderId="2" xfId="0" applyFont="1" applyFill="1" applyBorder="1" applyAlignment="1">
      <alignment horizontal="center" vertical="center" wrapText="1"/>
    </xf>
    <xf numFmtId="0" fontId="2" fillId="15" borderId="3" xfId="0" applyFont="1" applyFill="1" applyBorder="1" applyAlignment="1">
      <alignment horizontal="center" vertical="center" wrapText="1"/>
    </xf>
    <xf numFmtId="0" fontId="2" fillId="15"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16" borderId="1"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15" borderId="1"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9" borderId="1"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4"/>
  <sheetViews>
    <sheetView tabSelected="1" topLeftCell="A172" workbookViewId="0">
      <selection activeCell="A185" sqref="A185:A189"/>
    </sheetView>
  </sheetViews>
  <sheetFormatPr defaultRowHeight="14" x14ac:dyDescent="0.3"/>
  <cols>
    <col min="1" max="1" width="22.1640625" style="2" customWidth="1"/>
    <col min="2" max="3" width="36.75" style="1" customWidth="1"/>
    <col min="4" max="4" width="71.9140625" style="1" customWidth="1"/>
    <col min="5" max="16384" width="8.6640625" style="1"/>
  </cols>
  <sheetData>
    <row r="1" spans="1:4" ht="79" customHeight="1" x14ac:dyDescent="0.3">
      <c r="A1" s="26" t="s">
        <v>323</v>
      </c>
      <c r="B1" s="27"/>
      <c r="C1" s="27"/>
      <c r="D1" s="28"/>
    </row>
    <row r="2" spans="1:4" s="3" customFormat="1" ht="33.5" customHeight="1" x14ac:dyDescent="0.3">
      <c r="A2" s="4" t="s">
        <v>312</v>
      </c>
      <c r="B2" s="3" t="s">
        <v>138</v>
      </c>
      <c r="C2" s="3" t="s">
        <v>314</v>
      </c>
      <c r="D2" s="3" t="s">
        <v>313</v>
      </c>
    </row>
    <row r="3" spans="1:4" s="14" customFormat="1" x14ac:dyDescent="0.3">
      <c r="A3" s="29" t="s">
        <v>240</v>
      </c>
      <c r="B3" s="14" t="s">
        <v>220</v>
      </c>
      <c r="D3" s="14" t="str">
        <f>$A$3&amp;B3</f>
        <v>浙江大学医学院2020级本科生团总支临床医学2020级1班团支部</v>
      </c>
    </row>
    <row r="4" spans="1:4" s="14" customFormat="1" x14ac:dyDescent="0.3">
      <c r="A4" s="30"/>
      <c r="B4" s="14" t="s">
        <v>221</v>
      </c>
      <c r="D4" s="14" t="str">
        <f>$A$3&amp;B4</f>
        <v>浙江大学医学院2020级本科生团总支临床医学2020级2班团支部</v>
      </c>
    </row>
    <row r="5" spans="1:4" s="14" customFormat="1" x14ac:dyDescent="0.3">
      <c r="A5" s="30"/>
      <c r="B5" s="14" t="s">
        <v>222</v>
      </c>
      <c r="D5" s="14" t="str">
        <f>$A$3&amp;B5</f>
        <v>浙江大学医学院2020级本科生团总支临床医学2020级3班团支部</v>
      </c>
    </row>
    <row r="6" spans="1:4" s="14" customFormat="1" x14ac:dyDescent="0.3">
      <c r="A6" s="30"/>
      <c r="B6" s="14" t="s">
        <v>223</v>
      </c>
      <c r="D6" s="14" t="str">
        <f>$A$3&amp;B6</f>
        <v>浙江大学医学院2020级本科生团总支临床医学2020级4班团支部</v>
      </c>
    </row>
    <row r="7" spans="1:4" s="14" customFormat="1" x14ac:dyDescent="0.3">
      <c r="A7" s="30"/>
      <c r="B7" s="14" t="s">
        <v>224</v>
      </c>
      <c r="D7" s="14" t="str">
        <f>$A$3&amp;B7</f>
        <v>浙江大学医学院2020级本科生团总支临床医学2020级5班团支部</v>
      </c>
    </row>
    <row r="8" spans="1:4" s="14" customFormat="1" x14ac:dyDescent="0.3">
      <c r="A8" s="30"/>
      <c r="B8" s="14" t="s">
        <v>237</v>
      </c>
      <c r="D8" s="14" t="str">
        <f>$A$3&amp;B8</f>
        <v>浙江大学医学院2020级本科生团总支口腔医学2020级1班团支部</v>
      </c>
    </row>
    <row r="9" spans="1:4" s="14" customFormat="1" x14ac:dyDescent="0.3">
      <c r="A9" s="30"/>
      <c r="B9" s="14" t="s">
        <v>225</v>
      </c>
      <c r="D9" s="14" t="str">
        <f>$A$3&amp;B9</f>
        <v>浙江大学医学院2020级本科生团总支临床医学（5+3）2020级1班团支部</v>
      </c>
    </row>
    <row r="10" spans="1:4" s="14" customFormat="1" x14ac:dyDescent="0.3">
      <c r="A10" s="30"/>
      <c r="B10" s="14" t="s">
        <v>226</v>
      </c>
      <c r="D10" s="14" t="str">
        <f>$A$3&amp;B10</f>
        <v>浙江大学医学院2020级本科生团总支临床医学（5+3）2020级2班团支部</v>
      </c>
    </row>
    <row r="11" spans="1:4" s="14" customFormat="1" x14ac:dyDescent="0.3">
      <c r="A11" s="30"/>
      <c r="B11" s="14" t="s">
        <v>227</v>
      </c>
      <c r="D11" s="14" t="str">
        <f>$A$3&amp;B11</f>
        <v>浙江大学医学院2020级本科生团总支临床医学（5+3）2020级3班团支部</v>
      </c>
    </row>
    <row r="12" spans="1:4" s="14" customFormat="1" x14ac:dyDescent="0.3">
      <c r="A12" s="30"/>
      <c r="B12" s="14" t="s">
        <v>228</v>
      </c>
      <c r="D12" s="14" t="str">
        <f>$A$3&amp;B12</f>
        <v>浙江大学医学院2020级本科生团总支临床医学（5+3）2020级4班团支部</v>
      </c>
    </row>
    <row r="13" spans="1:4" s="14" customFormat="1" x14ac:dyDescent="0.3">
      <c r="A13" s="30"/>
      <c r="B13" s="14" t="s">
        <v>229</v>
      </c>
      <c r="D13" s="14" t="str">
        <f>$A$3&amp;B13</f>
        <v>浙江大学医学院2020级本科生团总支临床医学（5+3）2020级5班团支部</v>
      </c>
    </row>
    <row r="14" spans="1:4" s="14" customFormat="1" x14ac:dyDescent="0.3">
      <c r="A14" s="30"/>
      <c r="B14" s="14" t="s">
        <v>230</v>
      </c>
      <c r="D14" s="14" t="str">
        <f>$A$3&amp;B14</f>
        <v>浙江大学医学院2020级本科生团总支临床医学（5+3）2020级6班团支部</v>
      </c>
    </row>
    <row r="15" spans="1:4" s="14" customFormat="1" x14ac:dyDescent="0.3">
      <c r="A15" s="30"/>
      <c r="B15" s="14" t="s">
        <v>231</v>
      </c>
      <c r="D15" s="14" t="str">
        <f>$A$3&amp;B15</f>
        <v>浙江大学医学院2020级本科生团总支口腔医学（5+3）2020级1班团支部</v>
      </c>
    </row>
    <row r="16" spans="1:4" s="14" customFormat="1" x14ac:dyDescent="0.3">
      <c r="A16" s="30"/>
      <c r="B16" s="14" t="s">
        <v>232</v>
      </c>
      <c r="D16" s="14" t="str">
        <f>$A$3&amp;B16</f>
        <v>浙江大学医学院2020级本科生团总支口腔医学（5+3）2020级2班团支部</v>
      </c>
    </row>
    <row r="17" spans="1:4" s="14" customFormat="1" x14ac:dyDescent="0.3">
      <c r="A17" s="30"/>
      <c r="B17" s="14" t="s">
        <v>233</v>
      </c>
      <c r="D17" s="14" t="str">
        <f>$A$3&amp;B17</f>
        <v>浙江大学医学院2020级本科生团总支临床医学（儿科）2020级7班团支部</v>
      </c>
    </row>
    <row r="18" spans="1:4" s="14" customFormat="1" x14ac:dyDescent="0.3">
      <c r="A18" s="30"/>
      <c r="B18" s="14" t="s">
        <v>234</v>
      </c>
      <c r="D18" s="14" t="str">
        <f>$A$3&amp;B18</f>
        <v>浙江大学医学院2020级本科生团总支预防医学2020级1班团支部</v>
      </c>
    </row>
    <row r="19" spans="1:4" s="14" customFormat="1" x14ac:dyDescent="0.3">
      <c r="A19" s="30"/>
      <c r="B19" s="14" t="s">
        <v>235</v>
      </c>
      <c r="D19" s="14" t="str">
        <f>$A$3&amp;B19</f>
        <v>浙江大学医学院2020级本科生团总支预防医学2020级2班团支部</v>
      </c>
    </row>
    <row r="20" spans="1:4" s="14" customFormat="1" x14ac:dyDescent="0.3">
      <c r="A20" s="30"/>
      <c r="B20" s="14" t="s">
        <v>236</v>
      </c>
      <c r="D20" s="14" t="str">
        <f>$A$3&amp;B20</f>
        <v>浙江大学医学院2020级本科生团总支预防医学2020级3班团支部</v>
      </c>
    </row>
    <row r="21" spans="1:4" s="14" customFormat="1" x14ac:dyDescent="0.3">
      <c r="A21" s="30"/>
      <c r="B21" s="14" t="s">
        <v>238</v>
      </c>
      <c r="D21" s="14" t="str">
        <f>$A$3&amp;B21</f>
        <v>浙江大学医学院2020级本科生团总支基础医学（求是科学班）2001团支部</v>
      </c>
    </row>
    <row r="22" spans="1:4" s="14" customFormat="1" x14ac:dyDescent="0.3">
      <c r="A22" s="31"/>
      <c r="B22" s="14" t="s">
        <v>239</v>
      </c>
      <c r="D22" s="14" t="str">
        <f>$A$3&amp;B22</f>
        <v>浙江大学医学院2020级本科生团总支基础医学（强基计划）2001团支部</v>
      </c>
    </row>
    <row r="23" spans="1:4" s="17" customFormat="1" x14ac:dyDescent="0.3">
      <c r="A23" s="32" t="s">
        <v>241</v>
      </c>
      <c r="B23" s="17" t="s">
        <v>173</v>
      </c>
      <c r="D23" s="17" t="str">
        <f>$A$23&amp;B23</f>
        <v>浙江大学医学院2019级本科生团总支临床医学2019级1班团支部</v>
      </c>
    </row>
    <row r="24" spans="1:4" s="17" customFormat="1" x14ac:dyDescent="0.3">
      <c r="A24" s="33"/>
      <c r="B24" s="17" t="s">
        <v>174</v>
      </c>
      <c r="D24" s="17" t="str">
        <f>$A$23&amp;B24</f>
        <v>浙江大学医学院2019级本科生团总支临床医学2019级2班团支部</v>
      </c>
    </row>
    <row r="25" spans="1:4" s="17" customFormat="1" x14ac:dyDescent="0.3">
      <c r="A25" s="33"/>
      <c r="B25" s="17" t="s">
        <v>175</v>
      </c>
      <c r="D25" s="17" t="str">
        <f>$A$23&amp;B25</f>
        <v>浙江大学医学院2019级本科生团总支临床医学2019级3班团支部</v>
      </c>
    </row>
    <row r="26" spans="1:4" s="17" customFormat="1" x14ac:dyDescent="0.3">
      <c r="A26" s="33"/>
      <c r="B26" s="17" t="s">
        <v>176</v>
      </c>
      <c r="D26" s="17" t="str">
        <f>$A$23&amp;B26</f>
        <v>浙江大学医学院2019级本科生团总支临床医学2019级4班团支部</v>
      </c>
    </row>
    <row r="27" spans="1:4" s="17" customFormat="1" x14ac:dyDescent="0.3">
      <c r="A27" s="33"/>
      <c r="B27" s="17" t="s">
        <v>177</v>
      </c>
      <c r="D27" s="17" t="str">
        <f>$A$23&amp;B27</f>
        <v>浙江大学医学院2019级本科生团总支临床医学2019级5班团支部</v>
      </c>
    </row>
    <row r="28" spans="1:4" s="17" customFormat="1" x14ac:dyDescent="0.3">
      <c r="A28" s="33"/>
      <c r="B28" s="17" t="s">
        <v>178</v>
      </c>
      <c r="D28" s="17" t="str">
        <f>$A$23&amp;B28</f>
        <v>浙江大学医学院2019级本科生团总支临床医学2019级6班团支部</v>
      </c>
    </row>
    <row r="29" spans="1:4" s="17" customFormat="1" x14ac:dyDescent="0.3">
      <c r="A29" s="33"/>
      <c r="B29" s="17" t="s">
        <v>179</v>
      </c>
      <c r="D29" s="17" t="str">
        <f>$A$23&amp;B29</f>
        <v>浙江大学医学院2019级本科生团总支临床医学（5+3）2019级1班团支部</v>
      </c>
    </row>
    <row r="30" spans="1:4" s="17" customFormat="1" x14ac:dyDescent="0.3">
      <c r="A30" s="33"/>
      <c r="B30" s="17" t="s">
        <v>180</v>
      </c>
      <c r="D30" s="17" t="str">
        <f>$A$23&amp;B30</f>
        <v>浙江大学医学院2019级本科生团总支临床医学（5+3）2019级2班团支部</v>
      </c>
    </row>
    <row r="31" spans="1:4" s="17" customFormat="1" x14ac:dyDescent="0.3">
      <c r="A31" s="33"/>
      <c r="B31" s="17" t="s">
        <v>181</v>
      </c>
      <c r="D31" s="17" t="str">
        <f>$A$23&amp;B31</f>
        <v>浙江大学医学院2019级本科生团总支临床医学（5+3）2019级3班团支部</v>
      </c>
    </row>
    <row r="32" spans="1:4" s="17" customFormat="1" x14ac:dyDescent="0.3">
      <c r="A32" s="33"/>
      <c r="B32" s="17" t="s">
        <v>182</v>
      </c>
      <c r="D32" s="17" t="str">
        <f>$A$23&amp;B32</f>
        <v>浙江大学医学院2019级本科生团总支临床医学（5+3）2019级4班团支部</v>
      </c>
    </row>
    <row r="33" spans="1:4" s="17" customFormat="1" x14ac:dyDescent="0.3">
      <c r="A33" s="33"/>
      <c r="B33" s="17" t="s">
        <v>183</v>
      </c>
      <c r="D33" s="17" t="str">
        <f>$A$23&amp;B33</f>
        <v>浙江大学医学院2019级本科生团总支临床医学（5+3）2019级5班团支部</v>
      </c>
    </row>
    <row r="34" spans="1:4" s="17" customFormat="1" x14ac:dyDescent="0.3">
      <c r="A34" s="33"/>
      <c r="B34" s="17" t="s">
        <v>184</v>
      </c>
      <c r="D34" s="17" t="str">
        <f>$A$23&amp;B34</f>
        <v>浙江大学医学院2019级本科生团总支临床医学（5+3）2019级6班团支部</v>
      </c>
    </row>
    <row r="35" spans="1:4" s="17" customFormat="1" x14ac:dyDescent="0.3">
      <c r="A35" s="33"/>
      <c r="B35" s="17" t="s">
        <v>185</v>
      </c>
      <c r="D35" s="17" t="str">
        <f>$A$23&amp;B35</f>
        <v>浙江大学医学院2019级本科生团总支口腔医学（5+3）2019级1班团支部</v>
      </c>
    </row>
    <row r="36" spans="1:4" s="17" customFormat="1" x14ac:dyDescent="0.3">
      <c r="A36" s="33"/>
      <c r="B36" s="17" t="s">
        <v>186</v>
      </c>
      <c r="D36" s="17" t="str">
        <f>$A$23&amp;B36</f>
        <v>浙江大学医学院2019级本科生团总支口腔医学（5+3）2019级2班团支部</v>
      </c>
    </row>
    <row r="37" spans="1:4" s="17" customFormat="1" x14ac:dyDescent="0.3">
      <c r="A37" s="33"/>
      <c r="B37" s="17" t="s">
        <v>187</v>
      </c>
      <c r="D37" s="17" t="str">
        <f>$A$23&amp;B37</f>
        <v>浙江大学医学院2019级本科生团总支临床医学（儿科）2019级7班团支部</v>
      </c>
    </row>
    <row r="38" spans="1:4" s="17" customFormat="1" x14ac:dyDescent="0.3">
      <c r="A38" s="33"/>
      <c r="B38" s="17" t="s">
        <v>188</v>
      </c>
      <c r="D38" s="17" t="str">
        <f>$A$23&amp;B38</f>
        <v>浙江大学医学院2019级本科生团总支预防医学2019级1班团支部</v>
      </c>
    </row>
    <row r="39" spans="1:4" s="17" customFormat="1" x14ac:dyDescent="0.3">
      <c r="A39" s="33"/>
      <c r="B39" s="17" t="s">
        <v>189</v>
      </c>
      <c r="D39" s="17" t="str">
        <f>$A$23&amp;B39</f>
        <v>浙江大学医学院2019级本科生团总支预防医学2019级2班团支部</v>
      </c>
    </row>
    <row r="40" spans="1:4" s="17" customFormat="1" x14ac:dyDescent="0.3">
      <c r="A40" s="34"/>
      <c r="B40" s="17" t="s">
        <v>190</v>
      </c>
      <c r="D40" s="17" t="str">
        <f>$A$23&amp;B40</f>
        <v>浙江大学医学院2019级本科生团总支预防医学2019级3班团支部</v>
      </c>
    </row>
    <row r="41" spans="1:4" s="12" customFormat="1" x14ac:dyDescent="0.3">
      <c r="A41" s="35" t="s">
        <v>242</v>
      </c>
      <c r="B41" s="12" t="s">
        <v>191</v>
      </c>
      <c r="D41" s="12" t="str">
        <f>$A$41&amp;B41</f>
        <v>浙江大学医学院2018级本科生团总支预防医学2018级1班团支部</v>
      </c>
    </row>
    <row r="42" spans="1:4" s="12" customFormat="1" x14ac:dyDescent="0.3">
      <c r="A42" s="36"/>
      <c r="B42" s="12" t="s">
        <v>192</v>
      </c>
      <c r="D42" s="12" t="str">
        <f>$A$41&amp;B42</f>
        <v>浙江大学医学院2018级本科生团总支预防医学2018级2班团支部</v>
      </c>
    </row>
    <row r="43" spans="1:4" s="12" customFormat="1" x14ac:dyDescent="0.3">
      <c r="A43" s="36"/>
      <c r="B43" s="12" t="s">
        <v>193</v>
      </c>
      <c r="D43" s="12" t="str">
        <f>$A$41&amp;B43</f>
        <v>浙江大学医学院2018级本科生团总支预防医学2018级3班团支部</v>
      </c>
    </row>
    <row r="44" spans="1:4" s="12" customFormat="1" x14ac:dyDescent="0.3">
      <c r="A44" s="36"/>
      <c r="B44" s="12" t="s">
        <v>194</v>
      </c>
      <c r="D44" s="12" t="str">
        <f>$A$41&amp;B44</f>
        <v>浙江大学医学院2018级本科生团总支临床医学2018级1班团支部</v>
      </c>
    </row>
    <row r="45" spans="1:4" s="12" customFormat="1" x14ac:dyDescent="0.3">
      <c r="A45" s="36"/>
      <c r="B45" s="12" t="s">
        <v>195</v>
      </c>
      <c r="D45" s="12" t="str">
        <f>$A$41&amp;B45</f>
        <v>浙江大学医学院2018级本科生团总支临床医学2018级2班团支部</v>
      </c>
    </row>
    <row r="46" spans="1:4" s="12" customFormat="1" x14ac:dyDescent="0.3">
      <c r="A46" s="36"/>
      <c r="B46" s="12" t="s">
        <v>196</v>
      </c>
      <c r="D46" s="12" t="str">
        <f>$A$41&amp;B46</f>
        <v>浙江大学医学院2018级本科生团总支临床医学2018级3班团支部</v>
      </c>
    </row>
    <row r="47" spans="1:4" s="12" customFormat="1" x14ac:dyDescent="0.3">
      <c r="A47" s="36"/>
      <c r="B47" s="12" t="s">
        <v>197</v>
      </c>
      <c r="D47" s="12" t="str">
        <f>$A$41&amp;B47</f>
        <v>浙江大学医学院2018级本科生团总支口腔医学（五加三）2018级1班团支部</v>
      </c>
    </row>
    <row r="48" spans="1:4" s="12" customFormat="1" x14ac:dyDescent="0.3">
      <c r="A48" s="36"/>
      <c r="B48" s="12" t="s">
        <v>198</v>
      </c>
      <c r="D48" s="12" t="str">
        <f>$A$41&amp;B48</f>
        <v>浙江大学医学院2018级本科生团总支口腔医学（五加三）2018级2班团支部</v>
      </c>
    </row>
    <row r="49" spans="1:4" s="12" customFormat="1" x14ac:dyDescent="0.3">
      <c r="A49" s="36"/>
      <c r="B49" s="12" t="s">
        <v>199</v>
      </c>
      <c r="D49" s="12" t="str">
        <f>$A$41&amp;B49</f>
        <v>浙江大学医学院2018级本科生团总支临床医学（五加三）2018级1班团支部</v>
      </c>
    </row>
    <row r="50" spans="1:4" s="12" customFormat="1" x14ac:dyDescent="0.3">
      <c r="A50" s="36"/>
      <c r="B50" s="12" t="s">
        <v>200</v>
      </c>
      <c r="D50" s="12" t="str">
        <f>$A$41&amp;B50</f>
        <v>浙江大学医学院2018级本科生团总支临床医学（五加三）2018级2班团支部</v>
      </c>
    </row>
    <row r="51" spans="1:4" s="12" customFormat="1" x14ac:dyDescent="0.3">
      <c r="A51" s="36"/>
      <c r="B51" s="12" t="s">
        <v>201</v>
      </c>
      <c r="D51" s="12" t="str">
        <f>$A$41&amp;B51</f>
        <v>浙江大学医学院2018级本科生团总支临床医学（五加三）2018级3班团支部</v>
      </c>
    </row>
    <row r="52" spans="1:4" s="12" customFormat="1" x14ac:dyDescent="0.3">
      <c r="A52" s="36"/>
      <c r="B52" s="12" t="s">
        <v>202</v>
      </c>
      <c r="D52" s="12" t="str">
        <f>$A$41&amp;B52</f>
        <v>浙江大学医学院2018级本科生团总支临床医学（五加三）2018级4班团支部</v>
      </c>
    </row>
    <row r="53" spans="1:4" s="12" customFormat="1" x14ac:dyDescent="0.3">
      <c r="A53" s="36"/>
      <c r="B53" s="12" t="s">
        <v>203</v>
      </c>
      <c r="D53" s="12" t="str">
        <f>$A$41&amp;B53</f>
        <v>浙江大学医学院2018级本科生团总支临床医学（五加三）2018级5班团支部</v>
      </c>
    </row>
    <row r="54" spans="1:4" s="12" customFormat="1" x14ac:dyDescent="0.3">
      <c r="A54" s="36"/>
      <c r="B54" s="12" t="s">
        <v>204</v>
      </c>
      <c r="D54" s="12" t="str">
        <f>$A$41&amp;B54</f>
        <v>浙江大学医学院2018级本科生团总支临床医学（五加三）2018级6班团支部</v>
      </c>
    </row>
    <row r="55" spans="1:4" s="12" customFormat="1" x14ac:dyDescent="0.3">
      <c r="A55" s="37"/>
      <c r="B55" s="12" t="s">
        <v>205</v>
      </c>
      <c r="D55" s="12" t="str">
        <f>$A$41&amp;B55</f>
        <v>浙江大学医学院2018级本科生团总支临床医学（儿科）2018级7班团支部</v>
      </c>
    </row>
    <row r="56" spans="1:4" s="14" customFormat="1" x14ac:dyDescent="0.3">
      <c r="A56" s="29" t="s">
        <v>243</v>
      </c>
      <c r="B56" s="14" t="s">
        <v>206</v>
      </c>
      <c r="C56" s="14" t="s">
        <v>244</v>
      </c>
      <c r="D56" s="14" t="str">
        <f>$A$56&amp;C56</f>
        <v>浙江大学医学院2017级本科生团总支预防医学2017级1班团支部</v>
      </c>
    </row>
    <row r="57" spans="1:4" s="14" customFormat="1" x14ac:dyDescent="0.3">
      <c r="A57" s="30"/>
      <c r="B57" s="14" t="s">
        <v>207</v>
      </c>
      <c r="C57" s="14" t="s">
        <v>255</v>
      </c>
      <c r="D57" s="14" t="str">
        <f t="shared" ref="D57:D69" si="0">$A$56&amp;C57</f>
        <v>浙江大学医学院2017级本科生团总支预防医学2017级2班团支部</v>
      </c>
    </row>
    <row r="58" spans="1:4" s="14" customFormat="1" x14ac:dyDescent="0.3">
      <c r="A58" s="30"/>
      <c r="B58" s="14" t="s">
        <v>208</v>
      </c>
      <c r="C58" s="14" t="s">
        <v>256</v>
      </c>
      <c r="D58" s="14" t="str">
        <f t="shared" si="0"/>
        <v>浙江大学医学院2017级本科生团总支临床医学2017级1班团支部</v>
      </c>
    </row>
    <row r="59" spans="1:4" s="14" customFormat="1" x14ac:dyDescent="0.3">
      <c r="A59" s="30"/>
      <c r="B59" s="14" t="s">
        <v>209</v>
      </c>
      <c r="C59" s="14" t="s">
        <v>257</v>
      </c>
      <c r="D59" s="14" t="str">
        <f t="shared" si="0"/>
        <v>浙江大学医学院2017级本科生团总支临床医学2017级2班团支部</v>
      </c>
    </row>
    <row r="60" spans="1:4" s="14" customFormat="1" x14ac:dyDescent="0.3">
      <c r="A60" s="30"/>
      <c r="B60" s="14" t="s">
        <v>210</v>
      </c>
      <c r="C60" s="14" t="s">
        <v>245</v>
      </c>
      <c r="D60" s="14" t="str">
        <f t="shared" si="0"/>
        <v>浙江大学医学院2017级本科生团总支临床医学2017级3班团支部</v>
      </c>
    </row>
    <row r="61" spans="1:4" s="14" customFormat="1" x14ac:dyDescent="0.3">
      <c r="A61" s="30"/>
      <c r="B61" s="14" t="s">
        <v>211</v>
      </c>
      <c r="C61" s="14" t="s">
        <v>246</v>
      </c>
      <c r="D61" s="14" t="str">
        <f t="shared" si="0"/>
        <v>浙江大学医学院2017级本科生团总支口腔医学（五加三）2017级1班团支部</v>
      </c>
    </row>
    <row r="62" spans="1:4" s="14" customFormat="1" x14ac:dyDescent="0.3">
      <c r="A62" s="30"/>
      <c r="B62" s="14" t="s">
        <v>212</v>
      </c>
      <c r="C62" s="14" t="s">
        <v>247</v>
      </c>
      <c r="D62" s="14" t="str">
        <f t="shared" si="0"/>
        <v>浙江大学医学院2017级本科生团总支口腔医学（五加三）2017级2班团支部</v>
      </c>
    </row>
    <row r="63" spans="1:4" s="14" customFormat="1" x14ac:dyDescent="0.3">
      <c r="A63" s="30"/>
      <c r="B63" s="14" t="s">
        <v>213</v>
      </c>
      <c r="C63" s="14" t="s">
        <v>248</v>
      </c>
      <c r="D63" s="14" t="str">
        <f t="shared" si="0"/>
        <v>浙江大学医学院2017级本科生团总支临床医学（五加三）2017级1班团支部</v>
      </c>
    </row>
    <row r="64" spans="1:4" s="14" customFormat="1" x14ac:dyDescent="0.3">
      <c r="A64" s="30"/>
      <c r="B64" s="14" t="s">
        <v>214</v>
      </c>
      <c r="C64" s="14" t="s">
        <v>249</v>
      </c>
      <c r="D64" s="14" t="str">
        <f t="shared" si="0"/>
        <v>浙江大学医学院2017级本科生团总支临床医学（五加三）2017级2班团支部</v>
      </c>
    </row>
    <row r="65" spans="1:4" s="14" customFormat="1" x14ac:dyDescent="0.3">
      <c r="A65" s="30"/>
      <c r="B65" s="14" t="s">
        <v>215</v>
      </c>
      <c r="C65" s="14" t="s">
        <v>250</v>
      </c>
      <c r="D65" s="14" t="str">
        <f t="shared" si="0"/>
        <v>浙江大学医学院2017级本科生团总支临床医学（五加三）2017级3班团支部</v>
      </c>
    </row>
    <row r="66" spans="1:4" s="14" customFormat="1" x14ac:dyDescent="0.3">
      <c r="A66" s="30"/>
      <c r="B66" s="14" t="s">
        <v>216</v>
      </c>
      <c r="C66" s="14" t="s">
        <v>251</v>
      </c>
      <c r="D66" s="14" t="str">
        <f t="shared" si="0"/>
        <v>浙江大学医学院2017级本科生团总支临床医学（五加三）2017级4班团支部</v>
      </c>
    </row>
    <row r="67" spans="1:4" s="14" customFormat="1" x14ac:dyDescent="0.3">
      <c r="A67" s="30"/>
      <c r="B67" s="14" t="s">
        <v>217</v>
      </c>
      <c r="C67" s="14" t="s">
        <v>252</v>
      </c>
      <c r="D67" s="14" t="str">
        <f t="shared" si="0"/>
        <v>浙江大学医学院2017级本科生团总支临床医学（五加三）2017级5班团支部</v>
      </c>
    </row>
    <row r="68" spans="1:4" s="14" customFormat="1" x14ac:dyDescent="0.3">
      <c r="A68" s="30"/>
      <c r="B68" s="14" t="s">
        <v>218</v>
      </c>
      <c r="C68" s="14" t="s">
        <v>253</v>
      </c>
      <c r="D68" s="14" t="str">
        <f t="shared" si="0"/>
        <v>浙江大学医学院2017级本科生团总支临床医学（五加三）2017级6班团支部</v>
      </c>
    </row>
    <row r="69" spans="1:4" s="14" customFormat="1" x14ac:dyDescent="0.3">
      <c r="A69" s="31"/>
      <c r="B69" s="14" t="s">
        <v>219</v>
      </c>
      <c r="C69" s="14" t="s">
        <v>254</v>
      </c>
      <c r="D69" s="14" t="str">
        <f t="shared" si="0"/>
        <v>浙江大学医学院2017级本科生团总支临床医学（儿科）2017级7班团支部</v>
      </c>
    </row>
    <row r="70" spans="1:4" s="5" customFormat="1" x14ac:dyDescent="0.3">
      <c r="A70" s="49" t="s">
        <v>139</v>
      </c>
      <c r="B70" s="5" t="s">
        <v>0</v>
      </c>
      <c r="D70" s="5" t="str">
        <f>$A$70&amp;B70</f>
        <v>浙江大学医学院临床医学八年制研究生团总支八年制1401团支部</v>
      </c>
    </row>
    <row r="71" spans="1:4" s="5" customFormat="1" x14ac:dyDescent="0.3">
      <c r="A71" s="49"/>
      <c r="B71" s="5" t="s">
        <v>1</v>
      </c>
      <c r="D71" s="5" t="str">
        <f t="shared" ref="D71:D77" si="1">$A$70&amp;B71</f>
        <v>浙江大学医学院临床医学八年制研究生团总支八年制1402团支部</v>
      </c>
    </row>
    <row r="72" spans="1:4" s="5" customFormat="1" x14ac:dyDescent="0.3">
      <c r="A72" s="49"/>
      <c r="B72" s="5" t="s">
        <v>2</v>
      </c>
      <c r="D72" s="5" t="str">
        <f t="shared" si="1"/>
        <v>浙江大学医学院临床医学八年制研究生团总支八年制1501团支部</v>
      </c>
    </row>
    <row r="73" spans="1:4" s="5" customFormat="1" x14ac:dyDescent="0.3">
      <c r="A73" s="49"/>
      <c r="B73" s="5" t="s">
        <v>3</v>
      </c>
      <c r="D73" s="5" t="str">
        <f t="shared" si="1"/>
        <v>浙江大学医学院临床医学八年制研究生团总支八年制1502团支部</v>
      </c>
    </row>
    <row r="74" spans="1:4" s="5" customFormat="1" x14ac:dyDescent="0.3">
      <c r="A74" s="49"/>
      <c r="B74" s="5" t="s">
        <v>4</v>
      </c>
      <c r="D74" s="5" t="str">
        <f t="shared" si="1"/>
        <v>浙江大学医学院临床医学八年制研究生团总支八年制1601团支部</v>
      </c>
    </row>
    <row r="75" spans="1:4" s="5" customFormat="1" x14ac:dyDescent="0.3">
      <c r="A75" s="49"/>
      <c r="B75" s="5" t="s">
        <v>5</v>
      </c>
      <c r="D75" s="5" t="str">
        <f t="shared" si="1"/>
        <v>浙江大学医学院临床医学八年制研究生团总支八年制1602团支部</v>
      </c>
    </row>
    <row r="76" spans="1:4" s="5" customFormat="1" x14ac:dyDescent="0.3">
      <c r="A76" s="49"/>
      <c r="B76" s="5" t="s">
        <v>6</v>
      </c>
      <c r="D76" s="5" t="str">
        <f t="shared" si="1"/>
        <v>浙江大学医学院临床医学八年制研究生团总支八年制1701团支部</v>
      </c>
    </row>
    <row r="77" spans="1:4" s="5" customFormat="1" x14ac:dyDescent="0.3">
      <c r="A77" s="49"/>
      <c r="B77" s="5" t="s">
        <v>7</v>
      </c>
      <c r="D77" s="5" t="str">
        <f t="shared" si="1"/>
        <v>浙江大学医学院临床医学八年制研究生团总支八年制1702团支部</v>
      </c>
    </row>
    <row r="78" spans="1:4" s="7" customFormat="1" ht="14" customHeight="1" x14ac:dyDescent="0.3">
      <c r="A78" s="50" t="s">
        <v>315</v>
      </c>
      <c r="B78" s="7" t="s">
        <v>8</v>
      </c>
      <c r="C78" s="7" t="s">
        <v>98</v>
      </c>
      <c r="D78" s="7" t="str">
        <f>$A$78&amp;C78</f>
        <v>浙江大学医学院第一临床医学院研究生团总支17级博士内科团支部</v>
      </c>
    </row>
    <row r="79" spans="1:4" s="7" customFormat="1" x14ac:dyDescent="0.3">
      <c r="A79" s="50"/>
      <c r="B79" s="7" t="s">
        <v>9</v>
      </c>
      <c r="C79" s="7" t="s">
        <v>99</v>
      </c>
      <c r="D79" s="7" t="str">
        <f t="shared" ref="D79:D95" si="2">$A$78&amp;C79</f>
        <v>浙江大学医学院第一临床医学院研究生团总支17级博士外科团支部</v>
      </c>
    </row>
    <row r="80" spans="1:4" s="7" customFormat="1" x14ac:dyDescent="0.3">
      <c r="A80" s="50"/>
      <c r="B80" s="7" t="s">
        <v>10</v>
      </c>
      <c r="C80" s="7" t="s">
        <v>100</v>
      </c>
      <c r="D80" s="7" t="str">
        <f t="shared" si="2"/>
        <v>浙江大学医学院第一临床医学院研究生团总支18级博士内科团支部</v>
      </c>
    </row>
    <row r="81" spans="1:4" s="7" customFormat="1" x14ac:dyDescent="0.3">
      <c r="A81" s="50"/>
      <c r="B81" s="7" t="s">
        <v>11</v>
      </c>
      <c r="C81" s="7" t="s">
        <v>101</v>
      </c>
      <c r="D81" s="7" t="str">
        <f t="shared" si="2"/>
        <v>浙江大学医学院第一临床医学院研究生团总支19级硕士内科1班团支部</v>
      </c>
    </row>
    <row r="82" spans="1:4" s="7" customFormat="1" x14ac:dyDescent="0.3">
      <c r="A82" s="50"/>
      <c r="B82" s="7" t="s">
        <v>12</v>
      </c>
      <c r="C82" s="7" t="s">
        <v>102</v>
      </c>
      <c r="D82" s="7" t="str">
        <f t="shared" si="2"/>
        <v>浙江大学医学院第一临床医学院研究生团总支19级硕士内科2班团支部</v>
      </c>
    </row>
    <row r="83" spans="1:4" s="7" customFormat="1" x14ac:dyDescent="0.3">
      <c r="A83" s="50"/>
      <c r="B83" s="7" t="s">
        <v>13</v>
      </c>
      <c r="C83" s="7" t="s">
        <v>113</v>
      </c>
      <c r="D83" s="7" t="str">
        <f t="shared" si="2"/>
        <v>浙江大学医学院第一临床医学院研究生团总支19级博士1班团支部</v>
      </c>
    </row>
    <row r="84" spans="1:4" s="7" customFormat="1" x14ac:dyDescent="0.3">
      <c r="A84" s="50"/>
      <c r="B84" s="7" t="s">
        <v>14</v>
      </c>
      <c r="C84" s="7" t="s">
        <v>114</v>
      </c>
      <c r="D84" s="7" t="str">
        <f t="shared" si="2"/>
        <v>浙江大学医学院第一临床医学院研究生团总支19级博士2班团支部</v>
      </c>
    </row>
    <row r="85" spans="1:4" s="7" customFormat="1" x14ac:dyDescent="0.3">
      <c r="A85" s="50"/>
      <c r="B85" s="7" t="s">
        <v>15</v>
      </c>
      <c r="C85" s="7" t="s">
        <v>115</v>
      </c>
      <c r="D85" s="7" t="str">
        <f t="shared" si="2"/>
        <v>浙江大学医学院第一临床医学院研究生团总支19级博士3班团支部</v>
      </c>
    </row>
    <row r="86" spans="1:4" s="7" customFormat="1" x14ac:dyDescent="0.3">
      <c r="A86" s="50"/>
      <c r="B86" s="7" t="s">
        <v>16</v>
      </c>
      <c r="C86" s="7" t="s">
        <v>103</v>
      </c>
      <c r="D86" s="7" t="str">
        <f t="shared" si="2"/>
        <v>浙江大学医学院第一临床医学院研究生团总支20级博士1班团支部</v>
      </c>
    </row>
    <row r="87" spans="1:4" s="7" customFormat="1" x14ac:dyDescent="0.3">
      <c r="A87" s="50"/>
      <c r="B87" s="7" t="s">
        <v>17</v>
      </c>
      <c r="C87" s="7" t="s">
        <v>104</v>
      </c>
      <c r="D87" s="7" t="str">
        <f t="shared" si="2"/>
        <v>浙江大学医学院第一临床医学院研究生团总支20级博士2班团支部</v>
      </c>
    </row>
    <row r="88" spans="1:4" s="7" customFormat="1" x14ac:dyDescent="0.3">
      <c r="A88" s="50"/>
      <c r="B88" s="7" t="s">
        <v>18</v>
      </c>
      <c r="C88" s="7" t="s">
        <v>105</v>
      </c>
      <c r="D88" s="7" t="str">
        <f t="shared" si="2"/>
        <v>浙江大学医学院第一临床医学院研究生团总支20级博士3班团支部</v>
      </c>
    </row>
    <row r="89" spans="1:4" s="7" customFormat="1" x14ac:dyDescent="0.3">
      <c r="A89" s="50"/>
      <c r="B89" s="7" t="s">
        <v>19</v>
      </c>
      <c r="C89" s="7" t="s">
        <v>106</v>
      </c>
      <c r="D89" s="7" t="str">
        <f t="shared" si="2"/>
        <v>浙江大学医学院第一临床医学院研究生团总支20级博士4班团支部</v>
      </c>
    </row>
    <row r="90" spans="1:4" s="7" customFormat="1" x14ac:dyDescent="0.3">
      <c r="A90" s="50"/>
      <c r="B90" s="7" t="s">
        <v>20</v>
      </c>
      <c r="C90" s="7" t="s">
        <v>107</v>
      </c>
      <c r="D90" s="7" t="str">
        <f t="shared" si="2"/>
        <v>浙江大学医学院第一临床医学院研究生团总支20级硕士内科1班团支部</v>
      </c>
    </row>
    <row r="91" spans="1:4" s="7" customFormat="1" x14ac:dyDescent="0.3">
      <c r="A91" s="50"/>
      <c r="B91" s="7" t="s">
        <v>21</v>
      </c>
      <c r="C91" s="7" t="s">
        <v>108</v>
      </c>
      <c r="D91" s="7" t="str">
        <f t="shared" si="2"/>
        <v>浙江大学医学院第一临床医学院研究生团总支20级硕士内科2班团支部</v>
      </c>
    </row>
    <row r="92" spans="1:4" s="7" customFormat="1" x14ac:dyDescent="0.3">
      <c r="A92" s="50"/>
      <c r="B92" s="7" t="s">
        <v>22</v>
      </c>
      <c r="C92" s="7" t="s">
        <v>109</v>
      </c>
      <c r="D92" s="7" t="str">
        <f t="shared" si="2"/>
        <v>浙江大学医学院第一临床医学院研究生团总支20级硕士内科3班团支部</v>
      </c>
    </row>
    <row r="93" spans="1:4" s="7" customFormat="1" x14ac:dyDescent="0.3">
      <c r="A93" s="50"/>
      <c r="B93" s="7" t="s">
        <v>23</v>
      </c>
      <c r="C93" s="7" t="s">
        <v>110</v>
      </c>
      <c r="D93" s="7" t="str">
        <f t="shared" si="2"/>
        <v>浙江大学医学院第一临床医学院研究生团总支20级硕士外科1班团支部</v>
      </c>
    </row>
    <row r="94" spans="1:4" s="7" customFormat="1" x14ac:dyDescent="0.3">
      <c r="A94" s="50"/>
      <c r="B94" s="7" t="s">
        <v>24</v>
      </c>
      <c r="C94" s="7" t="s">
        <v>111</v>
      </c>
      <c r="D94" s="7" t="str">
        <f t="shared" si="2"/>
        <v>浙江大学医学院第一临床医学院研究生团总支20级硕士外科2班团支部</v>
      </c>
    </row>
    <row r="95" spans="1:4" s="7" customFormat="1" x14ac:dyDescent="0.3">
      <c r="A95" s="50"/>
      <c r="B95" s="7" t="s">
        <v>25</v>
      </c>
      <c r="C95" s="7" t="s">
        <v>112</v>
      </c>
      <c r="D95" s="7" t="str">
        <f t="shared" si="2"/>
        <v>浙江大学医学院第一临床医学院研究生团总支20级硕士外科3班团支部</v>
      </c>
    </row>
    <row r="96" spans="1:4" s="10" customFormat="1" ht="14" customHeight="1" x14ac:dyDescent="0.3">
      <c r="A96" s="51" t="s">
        <v>316</v>
      </c>
      <c r="B96" s="10" t="s">
        <v>26</v>
      </c>
      <c r="C96" s="10" t="s">
        <v>118</v>
      </c>
      <c r="D96" s="10" t="str">
        <f>$A$96&amp;C96</f>
        <v>浙江大学医学院第二临床医学院研究生团总支心内博士班团支部</v>
      </c>
    </row>
    <row r="97" spans="1:4" s="10" customFormat="1" x14ac:dyDescent="0.3">
      <c r="A97" s="51"/>
      <c r="B97" s="10" t="s">
        <v>27</v>
      </c>
      <c r="C97" s="10" t="s">
        <v>116</v>
      </c>
      <c r="D97" s="10" t="str">
        <f t="shared" ref="D97:D117" si="3">$A$96&amp;C97</f>
        <v>浙江大学医学院第二临床医学院研究生团总支心内硕士班团支部</v>
      </c>
    </row>
    <row r="98" spans="1:4" s="10" customFormat="1" x14ac:dyDescent="0.3">
      <c r="A98" s="51"/>
      <c r="B98" s="10" t="s">
        <v>28</v>
      </c>
      <c r="C98" s="10" t="s">
        <v>119</v>
      </c>
      <c r="D98" s="10" t="str">
        <f t="shared" si="3"/>
        <v>浙江大学医学院第二临床医学院研究生团总支眼科博士班团支部</v>
      </c>
    </row>
    <row r="99" spans="1:4" s="10" customFormat="1" x14ac:dyDescent="0.3">
      <c r="A99" s="51"/>
      <c r="B99" s="10" t="s">
        <v>29</v>
      </c>
      <c r="C99" s="10" t="s">
        <v>117</v>
      </c>
      <c r="D99" s="10" t="str">
        <f t="shared" si="3"/>
        <v>浙江大学医学院第二临床医学院研究生团总支眼科硕士班团支部</v>
      </c>
    </row>
    <row r="100" spans="1:4" s="10" customFormat="1" x14ac:dyDescent="0.3">
      <c r="A100" s="51"/>
      <c r="B100" s="10" t="s">
        <v>30</v>
      </c>
      <c r="C100" s="10" t="s">
        <v>120</v>
      </c>
      <c r="D100" s="10" t="str">
        <f t="shared" si="3"/>
        <v>浙江大学医学院第二临床医学院研究生团总支神内博士班团支部</v>
      </c>
    </row>
    <row r="101" spans="1:4" s="10" customFormat="1" x14ac:dyDescent="0.3">
      <c r="A101" s="51"/>
      <c r="B101" s="10" t="s">
        <v>31</v>
      </c>
      <c r="C101" s="10" t="s">
        <v>121</v>
      </c>
      <c r="D101" s="10" t="str">
        <f t="shared" si="3"/>
        <v>浙江大学医学院第二临床医学院研究生团总支神内精神硕士班团支部</v>
      </c>
    </row>
    <row r="102" spans="1:4" s="10" customFormat="1" x14ac:dyDescent="0.3">
      <c r="A102" s="51"/>
      <c r="B102" s="10" t="s">
        <v>32</v>
      </c>
      <c r="C102" s="10" t="s">
        <v>122</v>
      </c>
      <c r="D102" s="10" t="str">
        <f t="shared" si="3"/>
        <v>浙江大学医学院第二临床医学院研究生团总支呼吸内科班团支部</v>
      </c>
    </row>
    <row r="103" spans="1:4" s="10" customFormat="1" x14ac:dyDescent="0.3">
      <c r="A103" s="51"/>
      <c r="B103" s="10" t="s">
        <v>33</v>
      </c>
      <c r="C103" s="10" t="s">
        <v>123</v>
      </c>
      <c r="D103" s="10" t="str">
        <f t="shared" si="3"/>
        <v>浙江大学医学院第二临床医学院研究生团总支肿瘤博士班团支部</v>
      </c>
    </row>
    <row r="104" spans="1:4" s="10" customFormat="1" x14ac:dyDescent="0.3">
      <c r="A104" s="51"/>
      <c r="B104" s="10" t="s">
        <v>34</v>
      </c>
      <c r="C104" s="10" t="s">
        <v>124</v>
      </c>
      <c r="D104" s="10" t="str">
        <f t="shared" si="3"/>
        <v>浙江大学医学院第二临床医学院研究生团总支肿瘤科硕班团支部</v>
      </c>
    </row>
    <row r="105" spans="1:4" s="10" customFormat="1" x14ac:dyDescent="0.3">
      <c r="A105" s="51"/>
      <c r="B105" s="10" t="s">
        <v>35</v>
      </c>
      <c r="C105" s="10" t="s">
        <v>125</v>
      </c>
      <c r="D105" s="10" t="str">
        <f t="shared" si="3"/>
        <v>浙江大学医学院第二临床医学院研究生团总支肿瘤专硕班团支部</v>
      </c>
    </row>
    <row r="106" spans="1:4" s="10" customFormat="1" x14ac:dyDescent="0.3">
      <c r="A106" s="51"/>
      <c r="B106" s="10" t="s">
        <v>36</v>
      </c>
      <c r="C106" s="10" t="s">
        <v>126</v>
      </c>
      <c r="D106" s="10" t="str">
        <f t="shared" si="3"/>
        <v>浙江大学医学院第二临床医学院研究生团总支外科博士班团支部</v>
      </c>
    </row>
    <row r="107" spans="1:4" s="10" customFormat="1" x14ac:dyDescent="0.3">
      <c r="A107" s="51"/>
      <c r="B107" s="10" t="s">
        <v>37</v>
      </c>
      <c r="C107" s="10" t="s">
        <v>127</v>
      </c>
      <c r="D107" s="10" t="str">
        <f t="shared" si="3"/>
        <v>浙江大学医学院第二临床医学院研究生团总支外科硕士班团支部</v>
      </c>
    </row>
    <row r="108" spans="1:4" s="10" customFormat="1" x14ac:dyDescent="0.3">
      <c r="A108" s="51"/>
      <c r="B108" s="10" t="s">
        <v>38</v>
      </c>
      <c r="C108" s="10" t="s">
        <v>128</v>
      </c>
      <c r="D108" s="10" t="str">
        <f t="shared" si="3"/>
        <v>浙江大学医学院第二临床医学院研究生团总支骨科博士班团支部</v>
      </c>
    </row>
    <row r="109" spans="1:4" s="10" customFormat="1" x14ac:dyDescent="0.3">
      <c r="A109" s="51"/>
      <c r="B109" s="10" t="s">
        <v>39</v>
      </c>
      <c r="C109" s="10" t="s">
        <v>129</v>
      </c>
      <c r="D109" s="10" t="str">
        <f t="shared" si="3"/>
        <v>浙江大学医学院第二临床医学院研究生团总支骨科硕士班团支部</v>
      </c>
    </row>
    <row r="110" spans="1:4" s="10" customFormat="1" x14ac:dyDescent="0.3">
      <c r="A110" s="51"/>
      <c r="B110" s="10" t="s">
        <v>40</v>
      </c>
      <c r="C110" s="10" t="s">
        <v>130</v>
      </c>
      <c r="D110" s="10" t="str">
        <f t="shared" si="3"/>
        <v>浙江大学医学院第二临床医学院研究生团总支神外博士班团支部</v>
      </c>
    </row>
    <row r="111" spans="1:4" s="10" customFormat="1" x14ac:dyDescent="0.3">
      <c r="A111" s="51"/>
      <c r="B111" s="10" t="s">
        <v>41</v>
      </c>
      <c r="C111" s="10" t="s">
        <v>131</v>
      </c>
      <c r="D111" s="10" t="str">
        <f t="shared" si="3"/>
        <v>浙江大学医学院第二临床医学院研究生团总支神外硕士班团支部</v>
      </c>
    </row>
    <row r="112" spans="1:4" s="10" customFormat="1" x14ac:dyDescent="0.3">
      <c r="A112" s="51"/>
      <c r="B112" s="10" t="s">
        <v>42</v>
      </c>
      <c r="C112" s="10" t="s">
        <v>132</v>
      </c>
      <c r="D112" s="10" t="str">
        <f t="shared" si="3"/>
        <v>浙江大学医学院第二临床医学院研究生团总支消化血液内分泌班团支部</v>
      </c>
    </row>
    <row r="113" spans="1:4" s="10" customFormat="1" x14ac:dyDescent="0.3">
      <c r="A113" s="51"/>
      <c r="B113" s="10" t="s">
        <v>43</v>
      </c>
      <c r="C113" s="10" t="s">
        <v>133</v>
      </c>
      <c r="D113" s="10" t="str">
        <f t="shared" si="3"/>
        <v>浙江大学医学院第二临床医学院研究生团总支皮肤妇产风湿班团支部</v>
      </c>
    </row>
    <row r="114" spans="1:4" s="10" customFormat="1" x14ac:dyDescent="0.3">
      <c r="A114" s="51"/>
      <c r="B114" s="10" t="s">
        <v>44</v>
      </c>
      <c r="C114" s="10" t="s">
        <v>134</v>
      </c>
      <c r="D114" s="10" t="str">
        <f t="shared" si="3"/>
        <v>浙江大学医学院第二临床医学院研究生团总支急麻重症护理班团支部</v>
      </c>
    </row>
    <row r="115" spans="1:4" s="10" customFormat="1" x14ac:dyDescent="0.3">
      <c r="A115" s="51"/>
      <c r="B115" s="10" t="s">
        <v>45</v>
      </c>
      <c r="C115" s="10" t="s">
        <v>135</v>
      </c>
      <c r="D115" s="10" t="str">
        <f t="shared" si="3"/>
        <v>浙江大学医学院第二临床医学院研究生团总支五官口腔班团支部</v>
      </c>
    </row>
    <row r="116" spans="1:4" s="10" customFormat="1" x14ac:dyDescent="0.3">
      <c r="A116" s="51"/>
      <c r="B116" s="10" t="s">
        <v>46</v>
      </c>
      <c r="C116" s="10" t="s">
        <v>136</v>
      </c>
      <c r="D116" s="10" t="str">
        <f t="shared" si="3"/>
        <v>浙江大学医学院第二临床医学院研究生团总支影核检药博士班团支部</v>
      </c>
    </row>
    <row r="117" spans="1:4" s="10" customFormat="1" x14ac:dyDescent="0.3">
      <c r="A117" s="51"/>
      <c r="B117" s="10" t="s">
        <v>47</v>
      </c>
      <c r="C117" s="10" t="s">
        <v>137</v>
      </c>
      <c r="D117" s="10" t="str">
        <f t="shared" si="3"/>
        <v>浙江大学医学院第二临床医学院研究生团总支影核检药硕士班团支部</v>
      </c>
    </row>
    <row r="118" spans="1:4" s="15" customFormat="1" x14ac:dyDescent="0.3">
      <c r="A118" s="38" t="s">
        <v>317</v>
      </c>
      <c r="B118" s="15" t="s">
        <v>271</v>
      </c>
      <c r="C118" s="15" t="s">
        <v>258</v>
      </c>
      <c r="D118" s="15" t="str">
        <f t="shared" ref="D118:D130" si="4">$A$118&amp;C118</f>
        <v>浙江大学医学院第三临床医学院研究生团总支17级博士班团支部</v>
      </c>
    </row>
    <row r="119" spans="1:4" s="15" customFormat="1" x14ac:dyDescent="0.3">
      <c r="A119" s="39"/>
      <c r="B119" s="15" t="s">
        <v>272</v>
      </c>
      <c r="C119" s="15" t="s">
        <v>259</v>
      </c>
      <c r="D119" s="15" t="str">
        <f t="shared" si="4"/>
        <v>浙江大学医学院第三临床医学院研究生团总支18级博士班团支部</v>
      </c>
    </row>
    <row r="120" spans="1:4" s="15" customFormat="1" x14ac:dyDescent="0.3">
      <c r="A120" s="39"/>
      <c r="B120" s="15" t="s">
        <v>273</v>
      </c>
      <c r="C120" s="15" t="s">
        <v>260</v>
      </c>
      <c r="D120" s="15" t="str">
        <f t="shared" si="4"/>
        <v>浙江大学医学院第三临床医学院研究生团总支19级科硕班团支部</v>
      </c>
    </row>
    <row r="121" spans="1:4" s="15" customFormat="1" x14ac:dyDescent="0.3">
      <c r="A121" s="39"/>
      <c r="B121" s="15" t="s">
        <v>274</v>
      </c>
      <c r="C121" s="15" t="s">
        <v>261</v>
      </c>
      <c r="D121" s="15" t="str">
        <f t="shared" si="4"/>
        <v>浙江大学医学院第三临床医学院研究生团总支19级专硕班团支部</v>
      </c>
    </row>
    <row r="122" spans="1:4" s="15" customFormat="1" x14ac:dyDescent="0.3">
      <c r="A122" s="39"/>
      <c r="B122" s="15" t="s">
        <v>275</v>
      </c>
      <c r="C122" s="15" t="s">
        <v>262</v>
      </c>
      <c r="D122" s="15" t="str">
        <f t="shared" si="4"/>
        <v>浙江大学医学院第三临床医学院研究生团总支19级科博班团支部</v>
      </c>
    </row>
    <row r="123" spans="1:4" s="15" customFormat="1" x14ac:dyDescent="0.3">
      <c r="A123" s="39"/>
      <c r="B123" s="15" t="s">
        <v>276</v>
      </c>
      <c r="C123" s="15" t="s">
        <v>263</v>
      </c>
      <c r="D123" s="15" t="str">
        <f t="shared" si="4"/>
        <v>浙江大学医学院第三临床医学院研究生团总支20级科硕班团支部</v>
      </c>
    </row>
    <row r="124" spans="1:4" s="15" customFormat="1" x14ac:dyDescent="0.3">
      <c r="A124" s="39"/>
      <c r="B124" s="15" t="s">
        <v>277</v>
      </c>
      <c r="C124" s="15" t="s">
        <v>264</v>
      </c>
      <c r="D124" s="15" t="str">
        <f t="shared" si="4"/>
        <v>浙江大学医学院第三临床医学院研究生团总支20级专硕班团支部</v>
      </c>
    </row>
    <row r="125" spans="1:4" s="15" customFormat="1" x14ac:dyDescent="0.3">
      <c r="A125" s="39"/>
      <c r="B125" s="15" t="s">
        <v>278</v>
      </c>
      <c r="C125" s="15" t="s">
        <v>265</v>
      </c>
      <c r="D125" s="15" t="str">
        <f t="shared" si="4"/>
        <v>浙江大学医学院第三临床医学院研究生团总支20级科博班团支部</v>
      </c>
    </row>
    <row r="126" spans="1:4" s="15" customFormat="1" x14ac:dyDescent="0.3">
      <c r="A126" s="39"/>
      <c r="B126" s="15" t="s">
        <v>279</v>
      </c>
      <c r="C126" s="15" t="s">
        <v>266</v>
      </c>
      <c r="D126" s="15" t="str">
        <f t="shared" si="4"/>
        <v>浙江大学医学院第三临床医学院研究生团总支20级专博班团支部</v>
      </c>
    </row>
    <row r="127" spans="1:4" s="15" customFormat="1" x14ac:dyDescent="0.3">
      <c r="A127" s="39"/>
      <c r="B127" s="15" t="s">
        <v>280</v>
      </c>
      <c r="C127" s="15" t="s">
        <v>267</v>
      </c>
      <c r="D127" s="15" t="str">
        <f t="shared" si="4"/>
        <v>浙江大学医学院第三临床医学院研究生团总支21级科硕班团支部</v>
      </c>
    </row>
    <row r="128" spans="1:4" s="15" customFormat="1" x14ac:dyDescent="0.3">
      <c r="A128" s="39"/>
      <c r="B128" s="15" t="s">
        <v>281</v>
      </c>
      <c r="C128" s="15" t="s">
        <v>268</v>
      </c>
      <c r="D128" s="15" t="str">
        <f t="shared" si="4"/>
        <v>浙江大学医学院第三临床医学院研究生团总支21级专硕班团支部</v>
      </c>
    </row>
    <row r="129" spans="1:4" s="15" customFormat="1" x14ac:dyDescent="0.3">
      <c r="A129" s="39"/>
      <c r="B129" s="15" t="s">
        <v>282</v>
      </c>
      <c r="C129" s="15" t="s">
        <v>269</v>
      </c>
      <c r="D129" s="15" t="str">
        <f t="shared" si="4"/>
        <v>浙江大学医学院第三临床医学院研究生团总支21级科博班团支部</v>
      </c>
    </row>
    <row r="130" spans="1:4" s="15" customFormat="1" x14ac:dyDescent="0.3">
      <c r="A130" s="40"/>
      <c r="B130" s="15" t="s">
        <v>283</v>
      </c>
      <c r="C130" s="15" t="s">
        <v>270</v>
      </c>
      <c r="D130" s="15" t="str">
        <f t="shared" si="4"/>
        <v>浙江大学医学院第三临床医学院研究生团总支21级专博班团支部</v>
      </c>
    </row>
    <row r="131" spans="1:4" s="9" customFormat="1" x14ac:dyDescent="0.3">
      <c r="A131" s="41" t="s">
        <v>318</v>
      </c>
      <c r="B131" s="9" t="s">
        <v>289</v>
      </c>
      <c r="C131" s="9" t="s">
        <v>292</v>
      </c>
      <c r="D131" s="9" t="str">
        <f t="shared" ref="D131:D138" si="5">$A$131&amp;C131</f>
        <v>浙江大学医学院妇产科学院研究生团总支17级18级博士团支部</v>
      </c>
    </row>
    <row r="132" spans="1:4" s="9" customFormat="1" x14ac:dyDescent="0.3">
      <c r="A132" s="42"/>
      <c r="B132" s="9" t="s">
        <v>284</v>
      </c>
      <c r="C132" s="9" t="s">
        <v>74</v>
      </c>
      <c r="D132" s="9" t="str">
        <f t="shared" si="5"/>
        <v>浙江大学医学院妇产科学院研究生团总支18级博士团支部</v>
      </c>
    </row>
    <row r="133" spans="1:4" s="9" customFormat="1" x14ac:dyDescent="0.3">
      <c r="A133" s="42"/>
      <c r="B133" s="9" t="s">
        <v>285</v>
      </c>
      <c r="C133" s="9" t="s">
        <v>293</v>
      </c>
      <c r="D133" s="9" t="str">
        <f t="shared" si="5"/>
        <v>浙江大学医学院妇产科学院研究生团总支19级博士团支部</v>
      </c>
    </row>
    <row r="134" spans="1:4" s="9" customFormat="1" x14ac:dyDescent="0.3">
      <c r="A134" s="42"/>
      <c r="B134" s="9" t="s">
        <v>286</v>
      </c>
      <c r="C134" s="9" t="s">
        <v>294</v>
      </c>
      <c r="D134" s="9" t="str">
        <f t="shared" si="5"/>
        <v>浙江大学医学院妇产科学院研究生团总支19级硕士团支部</v>
      </c>
    </row>
    <row r="135" spans="1:4" s="9" customFormat="1" x14ac:dyDescent="0.3">
      <c r="A135" s="42"/>
      <c r="B135" s="9" t="s">
        <v>287</v>
      </c>
      <c r="C135" s="9" t="s">
        <v>295</v>
      </c>
      <c r="D135" s="9" t="str">
        <f t="shared" si="5"/>
        <v>浙江大学医学院妇产科学院研究生团总支20级博士团支部</v>
      </c>
    </row>
    <row r="136" spans="1:4" s="9" customFormat="1" x14ac:dyDescent="0.3">
      <c r="A136" s="42"/>
      <c r="B136" s="9" t="s">
        <v>288</v>
      </c>
      <c r="C136" s="9" t="s">
        <v>155</v>
      </c>
      <c r="D136" s="9" t="str">
        <f t="shared" si="5"/>
        <v>浙江大学医学院妇产科学院研究生团总支20级硕士团支部</v>
      </c>
    </row>
    <row r="137" spans="1:4" s="9" customFormat="1" x14ac:dyDescent="0.3">
      <c r="A137" s="42"/>
      <c r="B137" s="9" t="s">
        <v>290</v>
      </c>
      <c r="C137" s="9" t="s">
        <v>296</v>
      </c>
      <c r="D137" s="9" t="str">
        <f t="shared" si="5"/>
        <v>浙江大学医学院妇产科学院研究生团总支21级博士团支部</v>
      </c>
    </row>
    <row r="138" spans="1:4" s="9" customFormat="1" x14ac:dyDescent="0.3">
      <c r="A138" s="43"/>
      <c r="B138" s="9" t="s">
        <v>291</v>
      </c>
      <c r="C138" s="9" t="s">
        <v>297</v>
      </c>
      <c r="D138" s="9" t="str">
        <f t="shared" si="5"/>
        <v>浙江大学医学院妇产科学院研究生团总支21级硕士团支部</v>
      </c>
    </row>
    <row r="139" spans="1:4" s="11" customFormat="1" ht="14" customHeight="1" x14ac:dyDescent="0.3">
      <c r="A139" s="52" t="s">
        <v>140</v>
      </c>
      <c r="B139" s="11" t="s">
        <v>49</v>
      </c>
      <c r="C139" s="11" t="s">
        <v>145</v>
      </c>
      <c r="D139" s="11" t="str">
        <f>$A$139&amp;C139</f>
        <v>浙江大学医学院基础医学系研究生团总支19级硕士1-1班团支部</v>
      </c>
    </row>
    <row r="140" spans="1:4" s="11" customFormat="1" x14ac:dyDescent="0.3">
      <c r="A140" s="52"/>
      <c r="B140" s="11" t="s">
        <v>50</v>
      </c>
      <c r="C140" s="11" t="s">
        <v>146</v>
      </c>
      <c r="D140" s="11" t="str">
        <f t="shared" ref="D140:D151" si="6">$A$139&amp;C140</f>
        <v>浙江大学医学院基础医学系研究生团总支19级硕士1-2班团支部</v>
      </c>
    </row>
    <row r="141" spans="1:4" s="11" customFormat="1" x14ac:dyDescent="0.3">
      <c r="A141" s="52"/>
      <c r="B141" s="11" t="s">
        <v>52</v>
      </c>
      <c r="C141" s="11" t="s">
        <v>147</v>
      </c>
      <c r="D141" s="11" t="str">
        <f t="shared" si="6"/>
        <v>浙江大学医学院基础医学系研究生团总支19级硕士2-1班团支部</v>
      </c>
    </row>
    <row r="142" spans="1:4" s="11" customFormat="1" x14ac:dyDescent="0.3">
      <c r="A142" s="52"/>
      <c r="B142" s="11" t="s">
        <v>96</v>
      </c>
      <c r="C142" s="11" t="s">
        <v>148</v>
      </c>
      <c r="D142" s="11" t="str">
        <f t="shared" si="6"/>
        <v>浙江大学医学院基础医学系研究生团总支19级硕士2-2班团支部</v>
      </c>
    </row>
    <row r="143" spans="1:4" s="11" customFormat="1" x14ac:dyDescent="0.3">
      <c r="A143" s="52"/>
      <c r="B143" s="11" t="s">
        <v>53</v>
      </c>
      <c r="C143" s="11" t="s">
        <v>149</v>
      </c>
      <c r="D143" s="11" t="str">
        <f t="shared" si="6"/>
        <v>浙江大学医学院基础医学系研究生团总支19级博士1-1班团支部</v>
      </c>
    </row>
    <row r="144" spans="1:4" s="11" customFormat="1" x14ac:dyDescent="0.3">
      <c r="A144" s="52"/>
      <c r="B144" s="11" t="s">
        <v>54</v>
      </c>
      <c r="C144" s="11" t="s">
        <v>150</v>
      </c>
      <c r="D144" s="11" t="str">
        <f t="shared" si="6"/>
        <v>浙江大学医学院基础医学系研究生团总支19级博士1-2班团支部</v>
      </c>
    </row>
    <row r="145" spans="1:4" s="11" customFormat="1" x14ac:dyDescent="0.3">
      <c r="A145" s="52"/>
      <c r="B145" s="11" t="s">
        <v>55</v>
      </c>
      <c r="C145" s="11" t="s">
        <v>151</v>
      </c>
      <c r="D145" s="11" t="str">
        <f t="shared" si="6"/>
        <v>浙江大学医学院基础医学系研究生团总支19级博士2-1班团支部</v>
      </c>
    </row>
    <row r="146" spans="1:4" s="11" customFormat="1" x14ac:dyDescent="0.3">
      <c r="A146" s="52"/>
      <c r="B146" s="11" t="s">
        <v>56</v>
      </c>
      <c r="C146" s="11" t="s">
        <v>152</v>
      </c>
      <c r="D146" s="11" t="str">
        <f t="shared" si="6"/>
        <v>浙江大学医学院基础医学系研究生团总支19级博士2-2班团支部</v>
      </c>
    </row>
    <row r="147" spans="1:4" s="11" customFormat="1" x14ac:dyDescent="0.3">
      <c r="A147" s="52"/>
      <c r="B147" s="11" t="s">
        <v>51</v>
      </c>
      <c r="C147" s="11" t="s">
        <v>103</v>
      </c>
      <c r="D147" s="11" t="str">
        <f t="shared" si="6"/>
        <v>浙江大学医学院基础医学系研究生团总支20级博士1班团支部</v>
      </c>
    </row>
    <row r="148" spans="1:4" s="11" customFormat="1" x14ac:dyDescent="0.3">
      <c r="A148" s="52"/>
      <c r="B148" s="11" t="s">
        <v>48</v>
      </c>
      <c r="C148" s="11" t="s">
        <v>104</v>
      </c>
      <c r="D148" s="11" t="str">
        <f t="shared" si="6"/>
        <v>浙江大学医学院基础医学系研究生团总支20级博士2班团支部</v>
      </c>
    </row>
    <row r="149" spans="1:4" s="11" customFormat="1" x14ac:dyDescent="0.3">
      <c r="A149" s="52"/>
      <c r="B149" s="11" t="s">
        <v>57</v>
      </c>
      <c r="C149" s="11" t="s">
        <v>156</v>
      </c>
      <c r="D149" s="11" t="str">
        <f t="shared" si="6"/>
        <v>浙江大学医学院基础医学系研究生团总支20级硕士团支部</v>
      </c>
    </row>
    <row r="150" spans="1:4" s="11" customFormat="1" x14ac:dyDescent="0.3">
      <c r="A150" s="52"/>
      <c r="B150" s="11" t="s">
        <v>58</v>
      </c>
      <c r="C150" s="11" t="s">
        <v>153</v>
      </c>
      <c r="D150" s="11" t="str">
        <f t="shared" si="6"/>
        <v>浙江大学医学院基础医学系研究生团总支21级博士1班</v>
      </c>
    </row>
    <row r="151" spans="1:4" s="11" customFormat="1" x14ac:dyDescent="0.3">
      <c r="A151" s="52"/>
      <c r="B151" s="11" t="s">
        <v>97</v>
      </c>
      <c r="C151" s="11" t="s">
        <v>154</v>
      </c>
      <c r="D151" s="11" t="str">
        <f t="shared" si="6"/>
        <v>浙江大学医学院基础医学系研究生团总支21级博士2班</v>
      </c>
    </row>
    <row r="152" spans="1:4" s="13" customFormat="1" ht="14" customHeight="1" x14ac:dyDescent="0.3">
      <c r="A152" s="45" t="s">
        <v>141</v>
      </c>
      <c r="B152" s="13" t="s">
        <v>59</v>
      </c>
      <c r="C152" s="13" t="s">
        <v>157</v>
      </c>
      <c r="D152" s="13" t="str">
        <f>$A$152&amp;C152</f>
        <v>浙江大学医学院公共卫生系研究生团总支2019级研究生团支部</v>
      </c>
    </row>
    <row r="153" spans="1:4" s="13" customFormat="1" x14ac:dyDescent="0.3">
      <c r="A153" s="45"/>
      <c r="B153" s="13" t="s">
        <v>60</v>
      </c>
      <c r="C153" s="13" t="s">
        <v>158</v>
      </c>
      <c r="D153" s="13" t="str">
        <f t="shared" ref="D153:D157" si="7">$A$152&amp;C153</f>
        <v>浙江大学医学院公共卫生系研究生团总支2020级研究生1班团支部</v>
      </c>
    </row>
    <row r="154" spans="1:4" s="13" customFormat="1" x14ac:dyDescent="0.3">
      <c r="A154" s="45"/>
      <c r="B154" s="13" t="s">
        <v>61</v>
      </c>
      <c r="C154" s="13" t="s">
        <v>159</v>
      </c>
      <c r="D154" s="13" t="str">
        <f t="shared" si="7"/>
        <v>浙江大学医学院公共卫生系研究生团总支2020级研究生2班团支部</v>
      </c>
    </row>
    <row r="155" spans="1:4" s="13" customFormat="1" x14ac:dyDescent="0.3">
      <c r="A155" s="45"/>
      <c r="B155" s="13" t="s">
        <v>62</v>
      </c>
      <c r="C155" s="13" t="s">
        <v>62</v>
      </c>
      <c r="D155" s="13" t="str">
        <f t="shared" si="7"/>
        <v>浙江大学医学院公共卫生系研究生团总支直博生团支部</v>
      </c>
    </row>
    <row r="156" spans="1:4" s="13" customFormat="1" x14ac:dyDescent="0.3">
      <c r="A156" s="45"/>
      <c r="B156" s="13" t="s">
        <v>63</v>
      </c>
      <c r="C156" s="13" t="s">
        <v>63</v>
      </c>
      <c r="D156" s="13" t="str">
        <f t="shared" si="7"/>
        <v>浙江大学医学院公共卫生系研究生团总支2021级研究生1班团支部</v>
      </c>
    </row>
    <row r="157" spans="1:4" s="13" customFormat="1" x14ac:dyDescent="0.3">
      <c r="A157" s="45"/>
      <c r="B157" s="13" t="s">
        <v>64</v>
      </c>
      <c r="C157" s="13" t="s">
        <v>64</v>
      </c>
      <c r="D157" s="13" t="str">
        <f t="shared" si="7"/>
        <v>浙江大学医学院公共卫生系研究生团总支2021级研究生2班团支部</v>
      </c>
    </row>
    <row r="158" spans="1:4" s="6" customFormat="1" ht="14" customHeight="1" x14ac:dyDescent="0.3">
      <c r="A158" s="46" t="s">
        <v>319</v>
      </c>
      <c r="B158" s="6" t="s">
        <v>65</v>
      </c>
      <c r="D158" s="6" t="str">
        <f>$A$158&amp;B158</f>
        <v>浙江大学医学院口腔科学院研究生团总支2019级硕博班团支部</v>
      </c>
    </row>
    <row r="159" spans="1:4" s="6" customFormat="1" x14ac:dyDescent="0.3">
      <c r="A159" s="46"/>
      <c r="B159" s="6" t="s">
        <v>66</v>
      </c>
      <c r="D159" s="6" t="str">
        <f>$A$158&amp;B159</f>
        <v>浙江大学医学院口腔科学院研究生团总支2019级5-3团支部</v>
      </c>
    </row>
    <row r="160" spans="1:4" s="6" customFormat="1" x14ac:dyDescent="0.3">
      <c r="A160" s="46"/>
      <c r="B160" s="6" t="s">
        <v>67</v>
      </c>
      <c r="D160" s="6" t="str">
        <f>$A$158&amp;B160</f>
        <v>浙江大学医学院口腔科学院研究生团总支2020级硕博班团支部</v>
      </c>
    </row>
    <row r="161" spans="1:4" s="6" customFormat="1" x14ac:dyDescent="0.3">
      <c r="A161" s="46"/>
      <c r="B161" s="6" t="s">
        <v>68</v>
      </c>
      <c r="D161" s="6" t="str">
        <f>$A$158&amp;B161</f>
        <v>浙江大学医学院口腔科学院研究生团总支2020级5-3团支部</v>
      </c>
    </row>
    <row r="162" spans="1:4" s="6" customFormat="1" x14ac:dyDescent="0.3">
      <c r="A162" s="46"/>
      <c r="B162" s="6" t="s">
        <v>69</v>
      </c>
      <c r="D162" s="6" t="str">
        <f>$A$158&amp;B162</f>
        <v>浙江大学医学院口腔科学院研究生团总支2021级硕博班团支部</v>
      </c>
    </row>
    <row r="163" spans="1:4" s="6" customFormat="1" x14ac:dyDescent="0.3">
      <c r="A163" s="46"/>
      <c r="B163" s="6" t="s">
        <v>70</v>
      </c>
      <c r="D163" s="6" t="str">
        <f>$A$158&amp;B163</f>
        <v>浙江大学医学院口腔科学院研究生团总支2021级5-3团支部</v>
      </c>
    </row>
    <row r="164" spans="1:4" s="18" customFormat="1" ht="14" customHeight="1" x14ac:dyDescent="0.3">
      <c r="A164" s="44" t="s">
        <v>142</v>
      </c>
      <c r="B164" s="18" t="s">
        <v>71</v>
      </c>
      <c r="C164" s="18" t="s">
        <v>163</v>
      </c>
      <c r="D164" s="18" t="str">
        <f>$A$164&amp;C164</f>
        <v>浙江大学医学院转化医学研究院研究生团总支17级博士团支部</v>
      </c>
    </row>
    <row r="165" spans="1:4" s="18" customFormat="1" x14ac:dyDescent="0.3">
      <c r="A165" s="44"/>
      <c r="B165" s="18" t="s">
        <v>72</v>
      </c>
      <c r="C165" s="18" t="s">
        <v>160</v>
      </c>
      <c r="D165" s="18" t="str">
        <f>$A$164&amp;C165</f>
        <v>浙江大学医学院转化医学研究院研究生团总支19级团支部</v>
      </c>
    </row>
    <row r="166" spans="1:4" s="18" customFormat="1" x14ac:dyDescent="0.3">
      <c r="A166" s="44"/>
      <c r="B166" s="18" t="s">
        <v>73</v>
      </c>
      <c r="C166" s="18" t="s">
        <v>162</v>
      </c>
      <c r="D166" s="18" t="str">
        <f>$A$164&amp;C166</f>
        <v>浙江大学医学院转化医学研究院研究生团总支20级团支部</v>
      </c>
    </row>
    <row r="167" spans="1:4" s="18" customFormat="1" x14ac:dyDescent="0.3">
      <c r="A167" s="44"/>
      <c r="B167" s="18" t="s">
        <v>75</v>
      </c>
      <c r="C167" s="18" t="s">
        <v>75</v>
      </c>
      <c r="D167" s="18" t="str">
        <f>$A$164&amp;C167</f>
        <v>浙江大学医学院转化医学研究院研究生团总支18级博士团支部</v>
      </c>
    </row>
    <row r="168" spans="1:4" s="18" customFormat="1" x14ac:dyDescent="0.3">
      <c r="A168" s="44"/>
      <c r="B168" s="18" t="s">
        <v>77</v>
      </c>
      <c r="C168" s="18" t="s">
        <v>77</v>
      </c>
      <c r="D168" s="18" t="str">
        <f>$A$164&amp;C168</f>
        <v>浙江大学医学院转化医学研究院研究生团总支21级团支部</v>
      </c>
    </row>
    <row r="169" spans="1:4" s="13" customFormat="1" ht="14" customHeight="1" x14ac:dyDescent="0.3">
      <c r="A169" s="45" t="s">
        <v>143</v>
      </c>
      <c r="B169" s="13" t="s">
        <v>78</v>
      </c>
      <c r="C169" s="13" t="s">
        <v>160</v>
      </c>
      <c r="D169" s="13" t="str">
        <f>$A$169&amp;C169</f>
        <v>浙江大学医学院遗传所研究生团总支19级团支部</v>
      </c>
    </row>
    <row r="170" spans="1:4" s="13" customFormat="1" x14ac:dyDescent="0.3">
      <c r="A170" s="45"/>
      <c r="B170" s="13" t="s">
        <v>79</v>
      </c>
      <c r="C170" s="13" t="s">
        <v>161</v>
      </c>
      <c r="D170" s="13" t="str">
        <f t="shared" ref="D170:D171" si="8">$A$169&amp;C170</f>
        <v>浙江大学医学院遗传所研究生团总支20级团支部</v>
      </c>
    </row>
    <row r="171" spans="1:4" s="13" customFormat="1" x14ac:dyDescent="0.3">
      <c r="A171" s="45"/>
      <c r="B171" s="13" t="s">
        <v>80</v>
      </c>
      <c r="C171" s="13" t="s">
        <v>76</v>
      </c>
      <c r="D171" s="13" t="str">
        <f t="shared" si="8"/>
        <v>浙江大学医学院遗传所研究生团总支21级团支部</v>
      </c>
    </row>
    <row r="172" spans="1:4" s="6" customFormat="1" ht="14" customHeight="1" x14ac:dyDescent="0.3">
      <c r="A172" s="46" t="s">
        <v>320</v>
      </c>
      <c r="B172" s="6" t="s">
        <v>164</v>
      </c>
      <c r="C172" s="6" t="s">
        <v>157</v>
      </c>
      <c r="D172" s="6" t="str">
        <f t="shared" ref="D172:D179" si="9">$A$172&amp;C172</f>
        <v>浙江大学医学院第四临床医学院研究生团总支2019级研究生团支部</v>
      </c>
    </row>
    <row r="173" spans="1:4" s="6" customFormat="1" x14ac:dyDescent="0.3">
      <c r="A173" s="46"/>
      <c r="B173" s="20" t="s">
        <v>81</v>
      </c>
      <c r="C173" s="20" t="s">
        <v>81</v>
      </c>
      <c r="D173" s="6" t="str">
        <f t="shared" si="9"/>
        <v>浙江大学医学院第四临床医学院研究生团总支2020级203班硕士团支部</v>
      </c>
    </row>
    <row r="174" spans="1:4" s="6" customFormat="1" x14ac:dyDescent="0.3">
      <c r="A174" s="46"/>
      <c r="B174" s="20" t="s">
        <v>82</v>
      </c>
      <c r="C174" s="20" t="s">
        <v>82</v>
      </c>
      <c r="D174" s="6" t="str">
        <f t="shared" si="9"/>
        <v>浙江大学医学院第四临床医学院研究生团总支2020级203班博士团支部</v>
      </c>
    </row>
    <row r="175" spans="1:4" s="6" customFormat="1" x14ac:dyDescent="0.3">
      <c r="A175" s="46"/>
      <c r="B175" s="6" t="s">
        <v>83</v>
      </c>
      <c r="C175" s="6" t="s">
        <v>83</v>
      </c>
      <c r="D175" s="6" t="str">
        <f t="shared" si="9"/>
        <v>浙江大学医学院第四临床医学院研究生团总支2020级201班团支部</v>
      </c>
    </row>
    <row r="176" spans="1:4" s="6" customFormat="1" x14ac:dyDescent="0.3">
      <c r="A176" s="46"/>
      <c r="B176" s="6" t="s">
        <v>84</v>
      </c>
      <c r="C176" s="6" t="s">
        <v>84</v>
      </c>
      <c r="D176" s="6" t="str">
        <f t="shared" si="9"/>
        <v>浙江大学医学院第四临床医学院研究生团总支2020级202班团支部</v>
      </c>
    </row>
    <row r="177" spans="1:4" s="6" customFormat="1" x14ac:dyDescent="0.3">
      <c r="A177" s="46"/>
      <c r="B177" s="6" t="s">
        <v>85</v>
      </c>
      <c r="C177" s="6" t="s">
        <v>85</v>
      </c>
      <c r="D177" s="6" t="str">
        <f t="shared" si="9"/>
        <v>浙江大学医学院第四临床医学院研究生团总支2021级211班团支部</v>
      </c>
    </row>
    <row r="178" spans="1:4" s="6" customFormat="1" x14ac:dyDescent="0.3">
      <c r="A178" s="46"/>
      <c r="B178" s="6" t="s">
        <v>86</v>
      </c>
      <c r="C178" s="6" t="s">
        <v>86</v>
      </c>
      <c r="D178" s="6" t="str">
        <f t="shared" si="9"/>
        <v>浙江大学医学院第四临床医学院研究生团总支2021级212班团支部</v>
      </c>
    </row>
    <row r="179" spans="1:4" s="6" customFormat="1" x14ac:dyDescent="0.3">
      <c r="A179" s="46"/>
      <c r="B179" s="6" t="s">
        <v>87</v>
      </c>
      <c r="C179" s="6" t="s">
        <v>87</v>
      </c>
      <c r="D179" s="6" t="str">
        <f t="shared" si="9"/>
        <v>浙江大学医学院第四临床医学院研究生团总支2021级213班团支部</v>
      </c>
    </row>
    <row r="180" spans="1:4" s="17" customFormat="1" ht="14" customHeight="1" x14ac:dyDescent="0.3">
      <c r="A180" s="47" t="s">
        <v>324</v>
      </c>
      <c r="B180" s="17" t="s">
        <v>165</v>
      </c>
      <c r="C180" s="17" t="s">
        <v>166</v>
      </c>
      <c r="D180" s="17" t="str">
        <f>$A$180&amp;C180</f>
        <v>浙江大学医学院儿科学院研究生团总支19级硕博团支部</v>
      </c>
    </row>
    <row r="181" spans="1:4" s="17" customFormat="1" x14ac:dyDescent="0.3">
      <c r="A181" s="47"/>
      <c r="B181" s="17" t="s">
        <v>167</v>
      </c>
      <c r="C181" s="17" t="s">
        <v>168</v>
      </c>
      <c r="D181" s="17" t="str">
        <f>$A$180&amp;C181</f>
        <v>浙江大学医学院儿科学院研究生团总支20级硕博团支部</v>
      </c>
    </row>
    <row r="182" spans="1:4" s="17" customFormat="1" x14ac:dyDescent="0.3">
      <c r="A182" s="47"/>
      <c r="B182" s="17" t="s">
        <v>88</v>
      </c>
      <c r="C182" s="17" t="s">
        <v>169</v>
      </c>
      <c r="D182" s="17" t="str">
        <f>$A$180&amp;C182</f>
        <v>浙江大学医学院儿科学院研究生团总支21级1班团支部</v>
      </c>
    </row>
    <row r="183" spans="1:4" s="17" customFormat="1" x14ac:dyDescent="0.3">
      <c r="A183" s="47"/>
      <c r="B183" s="17" t="s">
        <v>89</v>
      </c>
      <c r="C183" s="17" t="s">
        <v>170</v>
      </c>
      <c r="D183" s="17" t="str">
        <f>$A$180&amp;C183</f>
        <v>浙江大学医学院儿科学院研究生团总支21级2班团支部</v>
      </c>
    </row>
    <row r="184" spans="1:4" s="17" customFormat="1" x14ac:dyDescent="0.3">
      <c r="A184" s="47"/>
      <c r="B184" s="17" t="s">
        <v>90</v>
      </c>
      <c r="C184" s="17" t="s">
        <v>171</v>
      </c>
      <c r="D184" s="17" t="str">
        <f>$A$180&amp;C184</f>
        <v>浙江大学医学院儿科学院研究生团总支21级3班团支部</v>
      </c>
    </row>
    <row r="185" spans="1:4" s="15" customFormat="1" ht="14" customHeight="1" x14ac:dyDescent="0.3">
      <c r="A185" s="48" t="s">
        <v>144</v>
      </c>
      <c r="B185" s="15" t="s">
        <v>91</v>
      </c>
      <c r="C185" s="15" t="s">
        <v>172</v>
      </c>
      <c r="D185" s="15" t="str">
        <f>$A$185&amp;C185</f>
        <v>浙江大学医学院脑科学与脑医学学院研究生团总支17级硕博班团支部</v>
      </c>
    </row>
    <row r="186" spans="1:4" s="15" customFormat="1" x14ac:dyDescent="0.3">
      <c r="A186" s="48"/>
      <c r="B186" s="15" t="s">
        <v>92</v>
      </c>
      <c r="D186" s="15" t="str">
        <f>$A$185&amp;B186</f>
        <v>浙江大学医学院脑科学与脑医学学院研究生团总支18级硕博班团支部</v>
      </c>
    </row>
    <row r="187" spans="1:4" s="15" customFormat="1" x14ac:dyDescent="0.3">
      <c r="A187" s="48"/>
      <c r="B187" s="15" t="s">
        <v>93</v>
      </c>
      <c r="D187" s="15" t="str">
        <f>$A$185&amp;B187</f>
        <v>浙江大学医学院脑科学与脑医学学院研究生团总支19级硕博班团支部</v>
      </c>
    </row>
    <row r="188" spans="1:4" s="15" customFormat="1" x14ac:dyDescent="0.3">
      <c r="A188" s="48"/>
      <c r="B188" s="15" t="s">
        <v>94</v>
      </c>
      <c r="D188" s="15" t="str">
        <f>$A$185&amp;B188</f>
        <v>浙江大学医学院脑科学与脑医学学院研究生团总支20级硕博班团支部</v>
      </c>
    </row>
    <row r="189" spans="1:4" s="15" customFormat="1" x14ac:dyDescent="0.3">
      <c r="A189" s="48"/>
      <c r="B189" s="15" t="s">
        <v>95</v>
      </c>
      <c r="D189" s="15" t="str">
        <f>$A$185&amp;B189</f>
        <v>浙江大学医学院脑科学与脑医学学院研究生团总支21级硕博班团支部</v>
      </c>
    </row>
    <row r="190" spans="1:4" s="8" customFormat="1" ht="42" x14ac:dyDescent="0.3">
      <c r="A190" s="19" t="s">
        <v>299</v>
      </c>
      <c r="B190" s="8" t="s">
        <v>298</v>
      </c>
      <c r="C190" s="8" t="s">
        <v>301</v>
      </c>
      <c r="D190" s="8" t="s">
        <v>300</v>
      </c>
    </row>
    <row r="191" spans="1:4" s="16" customFormat="1" ht="28" x14ac:dyDescent="0.3">
      <c r="A191" s="23" t="s">
        <v>302</v>
      </c>
      <c r="B191" s="16" t="s">
        <v>303</v>
      </c>
      <c r="C191" s="16" t="s">
        <v>304</v>
      </c>
      <c r="D191" s="16" t="s">
        <v>305</v>
      </c>
    </row>
    <row r="192" spans="1:4" s="13" customFormat="1" ht="28" x14ac:dyDescent="0.3">
      <c r="A192" s="22" t="s">
        <v>306</v>
      </c>
      <c r="B192" s="13" t="s">
        <v>307</v>
      </c>
      <c r="C192" s="13" t="s">
        <v>308</v>
      </c>
      <c r="D192" s="13" t="s">
        <v>309</v>
      </c>
    </row>
    <row r="193" spans="1:4" s="7" customFormat="1" ht="28" x14ac:dyDescent="0.3">
      <c r="A193" s="21" t="s">
        <v>310</v>
      </c>
      <c r="D193" s="7" t="s">
        <v>321</v>
      </c>
    </row>
    <row r="194" spans="1:4" s="25" customFormat="1" ht="42" x14ac:dyDescent="0.3">
      <c r="A194" s="24" t="s">
        <v>311</v>
      </c>
      <c r="D194" s="25" t="s">
        <v>322</v>
      </c>
    </row>
  </sheetData>
  <mergeCells count="18">
    <mergeCell ref="A180:A184"/>
    <mergeCell ref="A185:A189"/>
    <mergeCell ref="A70:A77"/>
    <mergeCell ref="A78:A95"/>
    <mergeCell ref="A96:A117"/>
    <mergeCell ref="A139:A151"/>
    <mergeCell ref="A152:A157"/>
    <mergeCell ref="A158:A163"/>
    <mergeCell ref="A118:A130"/>
    <mergeCell ref="A131:A138"/>
    <mergeCell ref="A164:A168"/>
    <mergeCell ref="A169:A171"/>
    <mergeCell ref="A172:A179"/>
    <mergeCell ref="A1:D1"/>
    <mergeCell ref="A3:A22"/>
    <mergeCell ref="A23:A40"/>
    <mergeCell ref="A41:A55"/>
    <mergeCell ref="A56:A69"/>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2021-10-27T14:31:48Z</dcterms:modified>
</cp:coreProperties>
</file>